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pedro\Downloads\"/>
    </mc:Choice>
  </mc:AlternateContent>
  <xr:revisionPtr revIDLastSave="0" documentId="13_ncr:1_{754C3F57-DA63-4EAD-86AE-B04B43BE81C2}" xr6:coauthVersionLast="47" xr6:coauthVersionMax="47" xr10:uidLastSave="{00000000-0000-0000-0000-000000000000}"/>
  <bookViews>
    <workbookView xWindow="-120" yWindow="-120" windowWidth="29040" windowHeight="15720" tabRatio="813" firstSheet="3" activeTab="3" xr2:uid="{00000000-000D-0000-FFFF-FFFF00000000}"/>
  </bookViews>
  <sheets>
    <sheet name="Stats" sheetId="2" state="hidden" r:id="rId1"/>
    <sheet name="Ejemplos claros DR" sheetId="1" state="hidden" r:id="rId2"/>
    <sheet name="TTR Export" sheetId="8" state="hidden" r:id="rId3"/>
    <sheet name="FAQ" sheetId="20" r:id="rId4"/>
    <sheet name="M&amp;A " sheetId="15" r:id="rId5"/>
    <sheet name="ACQUISITION FINANCE" sheetId="16" r:id="rId6"/>
    <sheet name="CAPITAL MARKETS (Equity)" sheetId="17" r:id="rId7"/>
    <sheet name="PROJECT FINANCE" sheetId="18" r:id="rId8"/>
    <sheet name="FIXED INCOME" sheetId="19" r:id="rId9"/>
    <sheet name="CORPORATE DEBT" sheetId="14" r:id="rId10"/>
    <sheet name="Otras financiaciones" sheetId="3" state="hidden" r:id="rId11"/>
    <sheet name="Deals fronterizos" sheetId="4" state="hidden" r:id="rId12"/>
  </sheets>
  <definedNames>
    <definedName name="_xlnm.Print_Area" localSheetId="5">'ACQUISITION FINANCE'!$B$6:$P$47</definedName>
    <definedName name="_xlnm.Print_Area" localSheetId="6">'CAPITAL MARKETS (Equity)'!$B$6:$T$47</definedName>
    <definedName name="_xlnm.Print_Area" localSheetId="9">'CORPORATE DEBT'!$B$6:$AG$47</definedName>
    <definedName name="_xlnm.Print_Area" localSheetId="8">'FIXED INCOME'!$B$6:$S$47</definedName>
    <definedName name="_xlnm.Print_Area" localSheetId="4">'M&amp;A '!$B$7:$AA$48</definedName>
    <definedName name="_xlnm.Print_Area" localSheetId="7">'PROJECT FINANCE'!$B$6:$Z$47</definedName>
    <definedName name="TTRExport">'TTR Export'!$B$1:$Q$21</definedName>
    <definedName name="TTRImp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 i="2" l="1"/>
  <c r="D5" i="2"/>
  <c r="D3" i="2"/>
  <c r="C6" i="2" l="1"/>
  <c r="D6" i="2" s="1"/>
</calcChain>
</file>

<file path=xl/sharedStrings.xml><?xml version="1.0" encoding="utf-8"?>
<sst xmlns="http://schemas.openxmlformats.org/spreadsheetml/2006/main" count="720" uniqueCount="475">
  <si>
    <t>Future Implementation Debt</t>
  </si>
  <si>
    <t>Team</t>
  </si>
  <si>
    <t>Total tasks</t>
  </si>
  <si>
    <t>%</t>
  </si>
  <si>
    <t>Spain</t>
  </si>
  <si>
    <t>LatAm</t>
  </si>
  <si>
    <t>Brazil &amp; Portugal</t>
  </si>
  <si>
    <t>Sin equipo</t>
  </si>
  <si>
    <t>Total</t>
  </si>
  <si>
    <t>Reportado por</t>
  </si>
  <si>
    <t>Task ID</t>
  </si>
  <si>
    <t>Date announced</t>
  </si>
  <si>
    <t>Closing date or Financial Close</t>
  </si>
  <si>
    <t>Borrower (Restructured company)</t>
  </si>
  <si>
    <t>Lenders (Financing entities and others)</t>
  </si>
  <si>
    <t>¿Intermediaries?</t>
  </si>
  <si>
    <t>¿Type?</t>
  </si>
  <si>
    <t>Deal Value (XXXm)</t>
  </si>
  <si>
    <t>Synopsis (ESP)</t>
  </si>
  <si>
    <t>Synopsis (ENG)</t>
  </si>
  <si>
    <t>Synopsis (POR)</t>
  </si>
  <si>
    <t>Advisors</t>
  </si>
  <si>
    <t>Notas adicionales</t>
  </si>
  <si>
    <t>Ramón y Cajal</t>
  </si>
  <si>
    <t>https://www.ttrecord.com/backoffice/task_edit.php?noResponsible&amp;tid=3896673</t>
  </si>
  <si>
    <t>TPF Geetinsa Euroestudios</t>
  </si>
  <si>
    <t>Pool bancario</t>
  </si>
  <si>
    <t>Refinanciación de deuda vía Acuerdo Marco de Refinanciación firmado por más del 60% de acreedores, con apertura de plazo de adhesión a otras Entidades y, concluido este, acuerdo para solicitar la homologación judicial del Acuerdo para la extensión de sus efectos a las entidades disidentes. Cierre tuvo lugar en Notaría en cumplimiento con las instrucciones del Consejo General del Notariado (CGN) debido al estado de alarma por la crisis del coronavirus.</t>
  </si>
  <si>
    <t>Grating of global reestructuring agreement by more than 60% of creditors, which included a voluntary accession period for other creditors. Once such period concludes, the agreement will be presented for judicial approval to extend its effects to dissident creditors. Closing took place before a Spanish Notatary Public in compliance with Council of Notary Affairs (CGN) Guidelines due to state coronavirus lockdown.</t>
  </si>
  <si>
    <t>https://www.ttrecord.com/backoffice/task_edit.php?noResponsible&amp;tid=3862140</t>
  </si>
  <si>
    <t>Grupo Eliance</t>
  </si>
  <si>
    <t>Pool de entidades de crédito y prestamistas (18 entidades), incluyendo a las principales entidades de crédito españolas, un fondo de direct lending y otros financiadores no bancarios</t>
  </si>
  <si>
    <t>Bond-issuing</t>
  </si>
  <si>
    <t>-</t>
  </si>
  <si>
    <t>Refinanciación de deuda del Grupo Eliance, a través de la emisión de un Bono, con cargo a cuyo importe se procede a: (i) la adquisición de las aeronaves arrendadas en leasing y renting de todo el Grupo, (ii) el pago y cancelación parcial de deuda y (iii) la restructuración de la deuda remanente.</t>
  </si>
  <si>
    <t>Refinancing of the Eliance Group financial debt, through the issue of corporate bond, the proceeds of which: (i) have been used to acquire the Group's helicopter fleet rented via financial leases and renting agreements; (ii) payment and discharge of part of the debt; and (iii) refinancing of the remaining existing facilities.</t>
  </si>
  <si>
    <t>Bonista: Ciertos inversores institucionales con sede en Alemania, con Dentons como su asesor legal; Emisor del Bono y Refinanciado: Grupo Elliance, asesorado financieramente por KPMG y legalmente tanto en relación con la emisión del bono como en la refinanciación por Garrigues; Financiador IVA: financiador no bancario, asesorado legalmente por Perez-Llorca.</t>
  </si>
  <si>
    <t>Squire Patton Boggs España</t>
  </si>
  <si>
    <t>https://www.ttrecord.com/backoffice/task_edit.php?tid=3825863</t>
  </si>
  <si>
    <t>Mundo Reader (BQ)</t>
  </si>
  <si>
    <t>Pool bancario conformado por Santander, BBVA, Bankia y otras diez entidades financieras, españolas e internacionales</t>
  </si>
  <si>
    <t>Ha actuado en representación de un pool bancario conformado por Santander, BBVA, Bankia y otras diez entidades financieras, españolas e internacionales, en la concesión de una nueva financiación garantizada a Mundo Reader, S.L. por un importe total de 20 millones de euros</t>
  </si>
  <si>
    <t>Uría Menéndez España</t>
  </si>
  <si>
    <t>https://www.ttrecord.com/backoffice/task_edit.php?tid=3819061</t>
  </si>
  <si>
    <t>Innergy Gropup</t>
  </si>
  <si>
    <t>BANCO BILBAO VIZCAYA ARGENTARIA, S.A., BANKIA, S.A., BANCO SANTANDER, S.A., BANKINTER, S.A., BANCO DE SABADELL, S.A., NOVO BANCO, S.A., CAIXA POPULAR, IBERCAJA</t>
  </si>
  <si>
    <t>Advising a pool of financial entities on the refinancing of Innergy Group</t>
  </si>
  <si>
    <t>https://www.ttrecord.com/backoffice/task_edit.php?tid=3806027</t>
  </si>
  <si>
    <t>La Sociedad General Inmobiliaria de España, S.A.</t>
  </si>
  <si>
    <t>AXA Real Estate Investment Managers, SGP</t>
  </si>
  <si>
    <t>Advice to various funds managed by AXA Real Estate Investment Managers, SGP in connection with the cancellation of the debt owed to such funds by La Sociedad General Inmobiliaria de España, S.A. and the release of the guarantees (mortgage and non-mortgage) granted thereunder in the context of the refinancing of such debt by third parties</t>
  </si>
  <si>
    <t>Latham &amp; Watkins Spain</t>
  </si>
  <si>
    <t>https://www.ttrecord.com/backoffice/task_edit.php?tid=3710770</t>
  </si>
  <si>
    <t>ASG Proyectos Hoteleros Atocha, S.L. (ASG Iberia Advisors)</t>
  </si>
  <si>
    <t>Banco Santander, S.A.</t>
  </si>
  <si>
    <t>Advised ASG Proyectos Hoteleros Atocha, S.L. (ASG Iberia Advisors), as borrower, on the secured financing granting by Banco Santander, S.A., to partially refinance the debt concerning (i) the acquisition of a building located on the Madrid street Ronda de Atocha; and (ii) the development costs of the hotel’s refurbishment to turn it into the first Madrid ‘Hard Rock’ hotel</t>
  </si>
  <si>
    <t>Lener</t>
  </si>
  <si>
    <t>https://www.ttrecord.com/backoffice/task_edit.php?tid=3688995</t>
  </si>
  <si>
    <t>Grupo Humanitas</t>
  </si>
  <si>
    <t>Banco Sabadell</t>
  </si>
  <si>
    <t>Asesoramiento a la entidad financiera "BANCO DE SABADELL, S.A." en la reestructuración societaria y financiera del Grupo Humanitas encaminada a la consecución de una estructura societaria y financiera óptima para su expansión futura, ante eventuales oportunidades que presente el sector educativo en España:</t>
  </si>
  <si>
    <t>WFW</t>
  </si>
  <si>
    <t>https://www.ttrecord.com/backoffice/task_edit.php?tid=3687217</t>
  </si>
  <si>
    <t>Grupo Hospitalario Recoletas</t>
  </si>
  <si>
    <t xml:space="preserve">H.I.G. Capital International Advisors LL </t>
  </si>
  <si>
    <t>Advising H.I.G. WhiteHorse on the debt refinancing of the Grupo Hospitalario Recoletas, leading Spanish healthcare group.</t>
  </si>
  <si>
    <t>Linklaters</t>
  </si>
  <si>
    <t>https://www.ttrecord.com/backoffice/task_edit.php?tid=3661918</t>
  </si>
  <si>
    <t>Grupo Vivanta</t>
  </si>
  <si>
    <t>Ares</t>
  </si>
  <si>
    <t xml:space="preserve">Advising Ares on the refinancing of the financial indebtedness of Grupo Vivanta. </t>
  </si>
  <si>
    <t>https://www.ttrecord.com/backoffice/task_edit.php?tid=3661914</t>
  </si>
  <si>
    <t>Grupo Itelvesa</t>
  </si>
  <si>
    <t>Advising Grupo Itevelesa, S.L. on a €139,500,000 facilities agreement for the purposes of refinancing the company’s existing indebtedness and for general corporate purposes (15 July 2019).
Team: Juan Barona, Javier Hernández, Javier Martínez</t>
  </si>
  <si>
    <t>Baker McKenzie España</t>
  </si>
  <si>
    <t>https://www.ttrecord.com/backoffice/task_edit.php?tid=3665629</t>
  </si>
  <si>
    <t xml:space="preserve">Actera Group </t>
  </si>
  <si>
    <t>Advising Actera, a Turquish PE Fund in the corporate reorganization and refinancing of its porfolio group of companies (Standard Profil, engaged with the production of sealing profiles in the automotive industry(.</t>
  </si>
  <si>
    <t>Gómez-Acebo &amp; Pormbo</t>
  </si>
  <si>
    <t>https://www.ttrecord.com/backoffice/task_edit.php?tid=3578873</t>
  </si>
  <si>
    <t>La Sirena Alimentación Congelada, S.L.U.</t>
  </si>
  <si>
    <t>Cheyne European Strategic Value Credit S.À.R.L. 2</t>
  </si>
  <si>
    <t>Financiación otorgada para el repago de deuda existente y para cubrir necesidades de liquidez de la acreditada.</t>
  </si>
  <si>
    <t xml:space="preserve">Financing granted for the purposes of the repayment of the existing debt and to cover the borrower’s liquidity needs. </t>
  </si>
  <si>
    <t>https://www.ttrecord.com/backoffice/task_edit.php?tid=3527692</t>
  </si>
  <si>
    <t>EINSA PRINT, S.A., EDICIONES INFORMATIZADAS INMOBILIARIAS, S.L, EINSA SOURCING, S.A.</t>
  </si>
  <si>
    <t xml:space="preserve">KARTESIA SECURITIES, BANCO SANTANDER, CAIXABANK, BANKIA, BBVA, BANCO SABADELL, BANKINTER. ADIANTE 2000 (Fondo Capital Riesgo XESGALICIA). AGENSYD </t>
  </si>
  <si>
    <t>Ramón y Cajal asesoramiento legal a Bancos y al Fondo de Private Equity en la refinanciación deuda sindicada de Einsa Print.</t>
  </si>
  <si>
    <t xml:space="preserve">Legal advice in the syndicated debt refinancing for the Banks, the P.E. Fund, and the Agent.  </t>
  </si>
  <si>
    <t>Pérez-Llorca</t>
  </si>
  <si>
    <t>https://www.ttrecord.com/backoffice/task_edit.php?tid=3514374</t>
  </si>
  <si>
    <t xml:space="preserve">Inversiones Locua </t>
  </si>
  <si>
    <t>Kartesia Securities IV, S.A. and Inveready Evergreen S.C.R., S.A.</t>
  </si>
  <si>
    <t xml:space="preserve">We advised Kartesia Securities IV, S.A. on all the Spanish legal aspects regarding the financing granted by Kartesia Securities IV, S.A. and Inveready Evergreen S.C.R. S.A. to Inversiones Locua, S.L. (part of the Ahí+ group) in order to refinance certain existing financial indebtedness, to fund certain acquisitions and related inorganic growth, and to fund working capital needs. </t>
  </si>
  <si>
    <t xml:space="preserve">We advised Kartesia Securities IV, S.A. on all aspects of the transaction, including the legal structuring of the financing and the drafting and negotiation of the financial agreements. The financing was secured with a security package which is standard for Corporate Finance deals, including a security agreement, which foresees a pledge over the quotas of the borrower and the borrower’s affiliates, a pledge over certain credit rights and a pledge over bank accounts, amongst others. The security package also includes a chattel mortgage over certain fiber optic networks. This transaction was of particular importance as the financing was granted by means of a facilities loan agreement which was divided into three tranches, which means that multiple conditions precedent for each facility utilisation had to be met. Also, the security package was secured by means of several companies that are part of the Borrower’s group. </t>
  </si>
  <si>
    <t>Larrain y Asociados</t>
  </si>
  <si>
    <t>https://www.ttrecord.com/backoffice/task_edit.php?tid=3415150</t>
  </si>
  <si>
    <t>18 de julio 2019</t>
  </si>
  <si>
    <t>Golden Omega S.A.</t>
  </si>
  <si>
    <t xml:space="preserve">Banco Security, Itaú Corpbanca y Scotiabank Chile </t>
  </si>
  <si>
    <t xml:space="preserve">Larrain y Asociados asesoró a Banco Security, Itaú Corpbanca y Scotiabank Chile en el refinanciamiento y reorganización de pasivos existentes de Golden Omega S.A., una compañía chilena que forma parte del Grupo Angelini y que está enfocada en producir concentrados de Omega-3 de alta calidad, obtenidos desde el aceite de pescado.
La operación consistió en la negociación, documentación y cierre de contratos de financiamiento separados por cada uno de los acreedores, cesiones de crédito a fin de adquirir pasivos de ciertos acreedores, reconocimiento de deuda y la constitución de garantías reales y personales, por un monto aproximado de US$115.000.000. </t>
  </si>
  <si>
    <t>Larrain y Asociados has advised Banco Security, Itaú Corpbanca and Scotiabank Chile in refinancing and reorganizing existing liabilities of Golden Omega, a Chilean company that is part of Grupo Angelini, and focused in producing high quality Omega-3 concentrates derived from fish oil.
The operation consisted in negotiation, documentation and closing contracts of financing, separated by each of the creditors, credit assignments in order to acquire liabilities of certain creditors, debt recognition and the establishment of security interest and personal guarantees, for an approximate amount of US$ 115,000,000</t>
  </si>
  <si>
    <t xml:space="preserve">Larrain y Asociados: socio Patricio Montes, asociados Diego Garay, José Pedro Ruiz y Michelle Inzunza. 
In-house Itaú Corpbanca: Juan Enrique Vial
In-house Banco Security: Ignacio Delpino 
In-house Scotiabank Chile: Joanna Weinstein. 
Estudio Alessandri (asesores Golden Omega S.A.): socio Fernando Jamarne. </t>
  </si>
  <si>
    <t>Carey (Chile)</t>
  </si>
  <si>
    <t>https://www.ttrecord.com/backoffice/task_edit.php?tid=3307400</t>
  </si>
  <si>
    <t xml:space="preserve">
May 24th, 2019</t>
  </si>
  <si>
    <t xml:space="preserve">Antofagasta Terminal Internacional </t>
  </si>
  <si>
    <t xml:space="preserve">Banco del Estado de Chile </t>
  </si>
  <si>
    <t>Banco del Estado de Chile en la reestructuración de un crédito otorgado a Antofagasta Terminal Internacional por aprox. US$81 millones.</t>
  </si>
  <si>
    <t>Banco del Estado de Chile on the financial restructuring of the current loan agreement with Antofagasta Terminal Internacional for approx. USD81 million.</t>
  </si>
  <si>
    <t>All firms involved (where possible, please supply a main email contact)
Carey as counsel to Banco del Estado de Chile
Claro y Cía. as counsel to one of the shareholders of Antofagasta Terminal Internacional
Law firm lawyers acting in transaction (please stipulate if partner or associate)
From Carey:
Felipe Moro, partner (fmoro@carey.cl)
Diego Lasagna, associate (dlasagna@carey.cl)
Fernando Noriega, associate, (fnoriega@carey.cl)
José Luis Enberg, associate (jlenberg@carey.cl)
Rafael Mackay, associate (rmackay@carey.cl)
From Claro y Cía.:
Jamie Salas, associate (jsalas@claro.cl)</t>
  </si>
  <si>
    <t>Philippi Prietocarrizosa Ferrero DU &amp; Uría (Peru)</t>
  </si>
  <si>
    <t>https://www.ttrecord.com/backoffice/task_edit.php?tid=2476955</t>
  </si>
  <si>
    <t>June 25, 2018</t>
  </si>
  <si>
    <t xml:space="preserve">Inversiones La Rioja </t>
  </si>
  <si>
    <t>Banco de Credito del Peru</t>
  </si>
  <si>
    <t>Counsel to BCP in the negotiation and structuring of a US$ 65 million loan (12-year term) in favor of Inversiones La Rioja whose funds will be used to redeem the bonds and repay their obligations to financial institutions.
This financing is secured by a surety  issued by INVERSIONES NACIONALES DE TURISMO S.A. and, by a assets trust on the JW Marriott Miraflores which will come into force once the bonds are redeemed.</t>
  </si>
  <si>
    <t>Counsel to Banco de Credito del Peru: 
- Philippi Prietocarrizosa Ferrero DU &amp; Uría (Peru)
Ronald Fernandez-Davila (partner)
Rossmery Romero and Paulo Isla (associates)
-Counsel to Inversiones La Rioja:
-Muñiz, Ramirez, Perez -Taiman &amp; Olaya Abogados 
Andres Kuan Veng and Gillian Paredes (partners)</t>
  </si>
  <si>
    <t>Ritch Mueller (Mexico)</t>
  </si>
  <si>
    <t>https://www.ttrecord.com/backoffice/task_edit.php?tid=2461153</t>
  </si>
  <si>
    <t>February 22, 2018</t>
  </si>
  <si>
    <t>Argonaut Gold Inc.</t>
  </si>
  <si>
    <t>Bank of Montreal</t>
  </si>
  <si>
    <t>We acted as Mexican counsel to Bank of Montreal, in its capacity as Administrative Agent, and to the lenders from time to time party thereto, in connection with (i) an amended and restated credit agreement dated as of February 21, 2018, pursuant to which certain senior recurred revolving credit facility granted thereunder in favor of Argonaut Gold Inc., was increased to an aggregate amount of $50´000,000.00 (fifty million dollars 00/100, lawful currency of the United States of America), (ii) the corresponding amendments to the relevant Mexican Security Documents granted in favor of Bank of Montreal, in its capacity as Administrative Agent, acting on behalf and for the benefit of the Finance Parties, and (iii) the creation of new securities in favor of Bank of Montreal, in its capacity as Administrative Agent, acting on behalf and for the benefit of the Finance Parties.</t>
  </si>
  <si>
    <t>Antonio Torre de la Fuente and Enrique López Scherer (associates). Jimena Caballero Gómez (law clerk).	"Co-Counsel: Fasken Martineau DuMoulin LLP.
Counterparty (Canada): Bennett Jones.
Counterparty (Mexico): Hogan Lovells BSTL, SC"</t>
  </si>
  <si>
    <t>Machado Meyer</t>
  </si>
  <si>
    <t>https://www.ttrecord.com/backoffice/task_edit.php?tid=3711484</t>
  </si>
  <si>
    <t>Queiroz Galvão Group (several companies described in the email(</t>
  </si>
  <si>
    <t>Banco Bradesco S.A., Itaú Unibanco S.A., Banco Votorantim S.A., Credit Suisse Investimento Multimercado Investimento no Exterior, Banco Santander S.A., PMOEL Recebíveis S.A., Banco do Brasil S.A., Novaportfolio Participações S.A., Banco Nacional de Desenvolvimento Econômico e Social - BNDES</t>
  </si>
  <si>
    <t>Description of the work
Debt Restructuring of Queiroz Galvão Group, involving more than 20 companies, 9 creditors and a variety of financial instruments, in various jurisdictions, with the purpose of reflecting aspects of the restructuring, including the equalization of fees, interests rates, charges, and security over diversified types of assets, such as shares, receivables, real properties, among others. Queiroz Galvão Group and the lenders conducted studies and negotiations to equalize repayments, with the goal of keeping operational regularity, performing its activities and matching its financial capacity with its short, medium and long term perspectives. The restructuring was implemented in the context of Brazilian economic crisis.
Description of what is innovative or complex about the work
The most challenging aspect of the transaction was to accommodate interests of the Brazilian most important banks and Queiroz Galvão Group, in the context of Brazilian economic crisis. The creditors were not organized in a syndicate and the debt profiles were diversified and each had a different position with respect to restrictions and concessions to be applied to the restructuring. Due to their peculiarities, different business units received different treatment as to repayment schedule, repayment events and security package – this also added complexity to the transaction, as certain benefits to a group of creditors would imply worsening the position of other groups of creditors. While certain business units had only corporate guarantees restructures, others involved the creation of dozens of collaterals and prepayment commitments triggered by specific events, and the energy business, specifically, ended up being subject to different extrajudicial and judicial restructurings, some of them counting on the prior consent of the majority of creditors. Meanwhile, through the negotiation of the restructuring, several creditors started collection procedures against the group, which imposed deadlines to meet milestones, enhanced pressure on all parties and maintained an ongoing concern on the companies filling for a judicial recovery. Notwithstanding negotiations were complex and exhaustive, with a total duration of thirty-two months, the final result was extremely satisfying encompassing more than 60 financial instruments being restructured, 35 new security agreements, more than 70 control accounts, and the restructuration of approximately R$ 6 billion worth of debts.</t>
  </si>
  <si>
    <t xml:space="preserve">Machado Meyer, BMA - Barbosa Müssnich Aragão, </t>
  </si>
  <si>
    <t>Uría Menéndez</t>
  </si>
  <si>
    <t>https://www.ttrecord.com/backoffice/task_edit.php?tid=2657259</t>
  </si>
  <si>
    <t>Freeport Leisure (Portugal), Sociedade Unipessoal, Lda.</t>
  </si>
  <si>
    <t>Banco BPI, S.A.</t>
  </si>
  <si>
    <t>Financing of the retail outlet "Freeport Lisboa Fashion Outlet", in Alcochete through a term loan facility agreement and related finance documents, with the refinancing of existing shareholder loans.</t>
  </si>
  <si>
    <t>Uría Menéndez, Vieira de Almeida (Portuguese counsel to the obligors); Allen &amp; Overy Luxembourg (Luxembourg counsel to the obligors)</t>
  </si>
  <si>
    <t>VIA (Lux) 4 S.à r.l. (guarantor), Vioutlets Portugal Management Unipessoal, Lda. (property manager)</t>
  </si>
  <si>
    <t>Advisor</t>
  </si>
  <si>
    <t>Sinopsis</t>
  </si>
  <si>
    <t>Advising Naturgy Renovables on the €600m green financing granted by BBVA and CaixaBank.</t>
  </si>
  <si>
    <t>https://www.ttrecord.com/backoffice/task_edit.php?tid=3819876</t>
  </si>
  <si>
    <t>Advising the Greenland Institute for Natural Resources, a public entity of the Greenlandic Government, on the Spanish tax lease structure for a fishery research vessel to be to be built in the Spanish shipyard Balenciaga.</t>
  </si>
  <si>
    <t>https://www.ttrecord.com/backoffice/task_edit.php?tid=3820008</t>
  </si>
  <si>
    <t>Advising BBVA and CACIB in a EUR 22,176,915,62 loan to Iberdrola Renovables La Rioja, S.A.</t>
  </si>
  <si>
    <t>https://www.ttrecord.com/backoffice/task_edit.php?tid=3819062</t>
  </si>
  <si>
    <t>Credit facility agreement between Instituto de Crédito Oficial (lender) and Corporación Andina de Fomento (debtor)</t>
  </si>
  <si>
    <t>https://www.ttrecord.com/backoffice/task_edit.php?tid=3806035</t>
  </si>
  <si>
    <t>Osborne Clarke</t>
  </si>
  <si>
    <t>Osborne Clarke advises Novo Banco SA, Succursale Luxembourg in connection with the acquisition of a commitment in the senior facilities granted to Testa</t>
  </si>
  <si>
    <t>https://www.ttrecord.com/backoffice/task_edit.php?tid=3740598</t>
  </si>
  <si>
    <t>We advised Banco Santander, S.A., Santander Consumer Finance, S.A., Santander Consumer Bank S.A./N.V. and Financiera El Corte Inglés, E.F.C., S.A. with respect to certain amendments to the Secucor Finance 2013-I DAC transaction, the securitisation of the receivables of the El Corte Inglés purchase card and other consumer loans from Financiera El Corte Inglés, E.F.C., S.A., for the purposes of, among others, including a new sub-category for securitised assets commercially known as “A la de 3+”.</t>
  </si>
  <si>
    <t>https://www.ttrecord.com/backoffice/task_edit.php?tid=3694213</t>
  </si>
  <si>
    <t>Kuri Breña Sánchez Ugarte y Aznar</t>
  </si>
  <si>
    <t xml:space="preserve">Third issuance of trust certificates backed by accounts receivable from loans, financial lease and leases granted by Corporación Financiera Atlas, under a program established in 2017, for which the firm also acted as legal counsel. 
The issuance was for an amount of MX$500,000,000.00 with a maturity of 4 years, and it was rated HR AAA (E) by HR Ratings de México and AAA/M (e) by Verum, Calificadora de Valores.
KSA acted as counsel in the structuring and implementation of the issuance. Actinver Casa de Bolsa and Planeación de Estructuras y Portafolios acted as structuring agents, and Actinver Casa de Bolsa and Casa de Bolsa Banorte as underwriters.
</t>
  </si>
  <si>
    <t>https://www.ttrecord.com/backoffice/task_edit.php?tid=3143883</t>
  </si>
  <si>
    <t>CMS Grau (Perú)</t>
  </si>
  <si>
    <t>Asesoría a los estructuradores en la negociación y estructuración del Segundo Programa de Bonos Corporativos a ser emitidos por Coporación Lindley hasta por el monto de PEN 1, 200' 000 000. La asesoría consistió en la negociación del contrato marco de emisión, del prospecto marco de emisión y registro del programa ante la Superintendencia del Mercado de Valores. En el marco de la asesoría se realizó un due diligence legal para identificar riesgos y contingencias que pudiesen afectar a los inversionistas.</t>
  </si>
  <si>
    <t>https://www.ttrecord.com/backoffice/task_edit.php?tid=3683892</t>
  </si>
  <si>
    <t>Muñoz Aya</t>
  </si>
  <si>
    <t xml:space="preserve">Muñoz Aya advised  Micro, Small &amp; Medium Enterprises SA, a Luxembourg fund, in the structuring and negotiation of a loan agreement in favor of Finsocial as debtor.
This matter represents a high social impact as teachers and retirees are the ones who can access to loans from Finsocial. </t>
  </si>
  <si>
    <t>https://www.ttrecord.com/backoffice/task_edit.php?tid=3718705</t>
  </si>
  <si>
    <t>ASBZ</t>
  </si>
  <si>
    <t>Arteon Z obtained a collateral from BTG Pactual in the financing with Banco BNB</t>
  </si>
  <si>
    <t>https://www.ttrecord.com/backoffice/task_edit.php?tid=3862747</t>
  </si>
  <si>
    <t>Borrower</t>
  </si>
  <si>
    <t>Links</t>
  </si>
  <si>
    <t>Empark Aparcamientos y Servicios, S.A.U. (company indirectly owned by MIRA (Macquarie Infrastructure and Real Assets))</t>
  </si>
  <si>
    <r>
      <t>High yield</t>
    </r>
    <r>
      <rPr>
        <b/>
        <sz val="11"/>
        <color theme="1"/>
        <rFont val="Calibri"/>
        <family val="2"/>
        <scheme val="minor"/>
      </rPr>
      <t xml:space="preserve"> bond issuance</t>
    </r>
    <r>
      <rPr>
        <sz val="11"/>
        <color theme="1"/>
        <rFont val="Calibri"/>
        <family val="2"/>
        <scheme val="minor"/>
      </rPr>
      <t xml:space="preserve"> of EUR 575m for the purposes of: (i) refinancing EUR 475m of existing secured bonds, (ii) payment of transaction costs (fees, commissions and expeses incurred as a result of the offering and the redemtpion of the existing issuance) and (iii) distribution to shareholders through a partial repayment of a subordinated shareholder loan 
Super senior revolving credit facility agreement of EUR 100m aimed at (i) refinancing EUR 75m of existing facility agreement and (ii) financing or refinancing working capital and general corporate purposes of the Group such as M&amp;A purposes, capex, JVs, etc.</t>
    </r>
  </si>
  <si>
    <t>https://www.ttrecord.com/backoffice/task_edit.php?tid=3806034</t>
  </si>
  <si>
    <t>Osborne Clarke Spain</t>
  </si>
  <si>
    <t>Grifols</t>
  </si>
  <si>
    <t>Osborne Clarke advises Grifols in connection with the refinancing of its financial indebtedness, for an aggregate amount of EUR 5,8 billion.
La nueva financiación comprende un tramo Term Loan B (TLB) por un importe de 2.500 millones de dólares y 1.360 millones de euros, ambos destinado a inversores institucionales; la emisión de un bono por 1.675 millones de euros (Senior Secured Notes); y la ampliación de la línea de financiación multidivisa hasta un importe de 500 millones de dólares</t>
  </si>
  <si>
    <t>https://www.ttrecord.com/backoffice/task_edit.php?tid=3740595</t>
  </si>
  <si>
    <t>https://www.grifols.com/es/view-news/-/news/grifols-completes-its-debt-refinancing-in-record-time-and-with-strong-acceptance-for-eur-5800-million</t>
  </si>
  <si>
    <t>Gómez-Acebo &amp; Pombo</t>
  </si>
  <si>
    <t xml:space="preserve">Asset Energía Solar, S.A.U. </t>
  </si>
  <si>
    <t>Refinancing of the existing financial debt of the SPV</t>
  </si>
  <si>
    <t>https://www.ttrecord.com/backoffice/task_edit.php?tid=3892192</t>
  </si>
  <si>
    <t xml:space="preserve">BLP </t>
  </si>
  <si>
    <t>Avianca Holdings S.A</t>
  </si>
  <si>
    <t>BLP advises Avianca Holdings S.A. on the successful closing of their 2020 bond
exchange offer
BLP has advised Avianca Holdings S.A. on their debt restructuring process, which closed with the
exchange of $550 million bonds due in May 2020, achieving an 88.1% participation. The transaction
closed on November 1, 2019.
All bondholders will receive guaranteed bonds as described in the exchange offer memorandum, which
will automatically be exchanged for new bonds with maturity extended to 2023 and a 9% coupon once a
loan of $250 million is finalized by United Airlines and Kingsland Holdings.
BLP's advice included due diligence on the assets of Avianca Holdings in Costa Rica, El Salvador,
Guatemala, and Honduras, as well as the review of documents related to the issuance of new bonds,
local guarantees for the benefit of bondholders, and the drafting of the legal opinions necessary for this
type of transaction.
The bond exchange offer’s closing represents the fulfillment of a fundamental requirement in the
disbursement of the $250 million loan announced by United Airlines and Kingsland Holdings and is a
major step forward in the execution of Avianca’s 2021 financial plan to strengthen the airline’s
competitiveness and accelerate necessary financial adjustments.</t>
  </si>
  <si>
    <t>https://www.ttrecord.com/backoffice/task_edit.php?tid=3621299</t>
  </si>
  <si>
    <t>Additional notes</t>
  </si>
  <si>
    <t>Crossborder</t>
  </si>
  <si>
    <t>Public/Private</t>
  </si>
  <si>
    <t>Purpose</t>
  </si>
  <si>
    <t>EUR</t>
  </si>
  <si>
    <t>ID</t>
  </si>
  <si>
    <t>Country Borrower</t>
  </si>
  <si>
    <t>Country Lenders</t>
  </si>
  <si>
    <t>Restructuring Type (only for closed mandates)</t>
  </si>
  <si>
    <t>No</t>
  </si>
  <si>
    <t>Example:</t>
  </si>
  <si>
    <t>Fill in your deal data below:</t>
  </si>
  <si>
    <t>Press Releases / Links</t>
  </si>
  <si>
    <t>Company "X" (Spain)</t>
  </si>
  <si>
    <t>Yes; Inorganic</t>
  </si>
  <si>
    <t>Advisory Type</t>
  </si>
  <si>
    <t>Sector</t>
  </si>
  <si>
    <t>Bank Y (Spain): EUR 300m 
Bank Z (Brazil): EUR 150m</t>
  </si>
  <si>
    <t>Yes. Bank A had to write of EUR 20m</t>
  </si>
  <si>
    <t>Changes in Shareholder Structure
(Y/N + Description)</t>
  </si>
  <si>
    <t>Debt Write-Off
(Y/N + Description)</t>
  </si>
  <si>
    <r>
      <t xml:space="preserve">Cancelled Date 
</t>
    </r>
    <r>
      <rPr>
        <sz val="9"/>
        <color theme="1"/>
        <rFont val="Calibri"/>
        <family val="2"/>
        <scheme val="minor"/>
      </rPr>
      <t>(if applicable)</t>
    </r>
  </si>
  <si>
    <t>Deal Value Currency</t>
  </si>
  <si>
    <r>
      <t xml:space="preserve">Lenders (Country): Amount
</t>
    </r>
    <r>
      <rPr>
        <sz val="9"/>
        <color theme="1"/>
        <rFont val="Calibri"/>
        <family val="2"/>
        <scheme val="minor"/>
      </rPr>
      <t>(Include Parent Lender details if available</t>
    </r>
    <r>
      <rPr>
        <b/>
        <sz val="9"/>
        <color theme="1"/>
        <rFont val="Calibri"/>
        <family val="2"/>
        <scheme val="minor"/>
      </rPr>
      <t>)</t>
    </r>
  </si>
  <si>
    <t>Team Involved (Role, Area and E-mail)</t>
  </si>
  <si>
    <t>Law Firm 1  (Company "X")
Law Firm 2  (Bank "Y")</t>
  </si>
  <si>
    <t>Firm A (Company)</t>
  </si>
  <si>
    <r>
      <t xml:space="preserve">Company (Country)
</t>
    </r>
    <r>
      <rPr>
        <sz val="9"/>
        <color theme="1"/>
        <rFont val="Calibri"/>
        <family val="2"/>
        <scheme val="minor"/>
      </rPr>
      <t>(Include Parent Company details if applicable)</t>
    </r>
  </si>
  <si>
    <t xml:space="preserve">Law firm (Appointed by *)
</t>
  </si>
  <si>
    <t>Financial Advisor (Appointed by *)</t>
  </si>
  <si>
    <t>Law Firm 1 
Luis Rosa (Partner, Restructuring, luis@firm.com)
Maria Rodríguez (Partner, Restructuring, jrodriguez@firm.com)
Law Firm 2
Carlos Cortez (Partner, Capital Markets, carlos@firm.com)</t>
  </si>
  <si>
    <t>Energy</t>
  </si>
  <si>
    <t>Financial Advisor (Company "X")</t>
  </si>
  <si>
    <t>Cristina Bolk (Partner, Restructuring, cristina@firm.com)</t>
  </si>
  <si>
    <t>Ana Gómez (Partner,  agomez@firm.com)</t>
  </si>
  <si>
    <t>Out-of-Court</t>
  </si>
  <si>
    <t>In-Court / 
Out-of-Court</t>
  </si>
  <si>
    <t>Yes</t>
  </si>
  <si>
    <t>Insolvency?
(Y/N)</t>
  </si>
  <si>
    <t>Independent Business Review (IBR)</t>
  </si>
  <si>
    <t>Debt Renegotiation? (Y/N)</t>
  </si>
  <si>
    <t>Debt Restructuring? (Y/N)</t>
  </si>
  <si>
    <t>Debt Refinancing? (Y/N)</t>
  </si>
  <si>
    <t>Debt Financing?  (Y/N)</t>
  </si>
  <si>
    <t>Financing for Growth? 
(Y/N; Organic/Inorganic)</t>
  </si>
  <si>
    <t>Banckruptcy 
(Y/N)</t>
  </si>
  <si>
    <t>ESG Terms / Green Loan?  (Y/N)</t>
  </si>
  <si>
    <t>Syndicated or Participation Loan? (Y/N + Description)</t>
  </si>
  <si>
    <t xml:space="preserve">Financial Instruments? (Loan, Direct Lending, Credity facility , Debt Instruments Issue, etc...) </t>
  </si>
  <si>
    <t>CORPORATE DEBT (DEBT FINANCING; DEBT REFINANCING; DEBT RESTRUCTURING; CORPORATE RESTRUCTURING; DEBT RENEGOTIATION)</t>
  </si>
  <si>
    <r>
      <t xml:space="preserve">Date of signing
</t>
    </r>
    <r>
      <rPr>
        <sz val="9"/>
        <color theme="1"/>
        <rFont val="Calibri"/>
        <family val="2"/>
        <scheme val="minor"/>
      </rPr>
      <t>(or Advisory Appointment Date)</t>
    </r>
  </si>
  <si>
    <t>Closing Date</t>
  </si>
  <si>
    <t>Date</t>
  </si>
  <si>
    <t>Type</t>
  </si>
  <si>
    <t xml:space="preserve">Transaction Synopsis and Advisory Notes
</t>
  </si>
  <si>
    <t>Company A, energy industry, acquires 100% of Company B, renewable energy industry, from its shareholders XWZ</t>
  </si>
  <si>
    <t>Asset Acquisition/Joint Venture/ Takeover /Private Equity/ Venture Capital</t>
  </si>
  <si>
    <t xml:space="preserve">The deal required our team to address several regulatory issues derived from the CADE rules in addition to a complex deal structure to comply with all regulatory aspects related to the assets to be transferred. </t>
  </si>
  <si>
    <t>Deal</t>
  </si>
  <si>
    <t>Value</t>
  </si>
  <si>
    <t xml:space="preserve">Target </t>
  </si>
  <si>
    <t>Seller</t>
  </si>
  <si>
    <t>Buyer/Investor</t>
  </si>
  <si>
    <t>Target (Country)</t>
  </si>
  <si>
    <t>Seller(s) (Country - % sold)</t>
  </si>
  <si>
    <t>Company B (Spain)</t>
  </si>
  <si>
    <t>Shareholders XWZ (France - 100%)</t>
  </si>
  <si>
    <t>Company A (Spain- 100%)</t>
  </si>
  <si>
    <t>Team Involved (Role, Practice Area and E-mail)</t>
  </si>
  <si>
    <t>Law Firm 1 
Luis Rosa (Partner, Antitrust, luis@firm.com)
Maria Rodríguez (Partner, Corporate, jrodriguez@firm.com)
Law Firm 2
Carlos Cortez (Partner, Capital Markets, carlos@firm.com)</t>
  </si>
  <si>
    <t>Legal Advisory</t>
  </si>
  <si>
    <t>Financial Advisory</t>
  </si>
  <si>
    <t>Firm A (Company "X")</t>
  </si>
  <si>
    <t>Due Diligence/ Fainess Opinion / Valuation Report</t>
  </si>
  <si>
    <t>Other Advisory</t>
  </si>
  <si>
    <t>Virtual Data Room</t>
  </si>
  <si>
    <t>Intralinks/ Datasite etc.</t>
  </si>
  <si>
    <t>YES/NO</t>
  </si>
  <si>
    <t xml:space="preserve">Deal Value  /                                             Deal Value (Confidencial) - if applicable                                               </t>
  </si>
  <si>
    <t>450,00 /  450,00 (Confidetial)</t>
  </si>
  <si>
    <t>Additional Notes</t>
  </si>
  <si>
    <t xml:space="preserve">If you believe that this deal has characteristics that make it eligible to be the Deal of the Month, Deal of the Quarter, and Deal of the Year in our reports, please write down your argument here ( Max 300 words) </t>
  </si>
  <si>
    <t>ACQUISITION FINANCE (M&amp;A)</t>
  </si>
  <si>
    <t>Reference to M&amp;A deal</t>
  </si>
  <si>
    <t>Acquisition of Company B by Company A</t>
  </si>
  <si>
    <t>Financing Date</t>
  </si>
  <si>
    <t>Financing Entities (Role):</t>
  </si>
  <si>
    <t>Bank R (MLA), Bank S (Arranger), Bank T (Arranger)</t>
  </si>
  <si>
    <t>Company Financed</t>
  </si>
  <si>
    <t>Company A</t>
  </si>
  <si>
    <t xml:space="preserve">Percentage Financed
</t>
  </si>
  <si>
    <t>Bank R (50%); Bank S (25%), Bank T (25%)</t>
  </si>
  <si>
    <t>Financing Value (currency)</t>
  </si>
  <si>
    <t xml:space="preserve"> 400m (USD)</t>
  </si>
  <si>
    <t xml:space="preserve">Acquisition Value (currency)                                        </t>
  </si>
  <si>
    <t xml:space="preserve"> 800m (USD)</t>
  </si>
  <si>
    <t>Cristina Bolk (Partner,Capital Markets, cristina@firm.com)</t>
  </si>
  <si>
    <r>
      <t xml:space="preserve">Deal Value (Currency)
</t>
    </r>
    <r>
      <rPr>
        <sz val="9"/>
        <color theme="1"/>
        <rFont val="Calibri"/>
        <family val="2"/>
        <scheme val="minor"/>
      </rPr>
      <t>(The value is the total value of the debt being restructured)</t>
    </r>
  </si>
  <si>
    <t>450,00 (USD)</t>
  </si>
  <si>
    <t>CAPITAL MARKETS (IPO, FOLLOW-ON, STOCK REPURCHASE, BLOCK TRADE)</t>
  </si>
  <si>
    <t>IPO/Block trade/Follow-On/Stock Repurchase (Buyback)</t>
  </si>
  <si>
    <t>IPO of Company A</t>
  </si>
  <si>
    <t>Total Shares Offered</t>
  </si>
  <si>
    <t>Primary Shares:  500000
Secondary Shares: 100000</t>
  </si>
  <si>
    <t xml:space="preserve">Price per share                                     </t>
  </si>
  <si>
    <t xml:space="preserve">Offer value (Currency) </t>
  </si>
  <si>
    <t>176m (EUR)</t>
  </si>
  <si>
    <t>Issuer (Country)</t>
  </si>
  <si>
    <t>Company A (Spain)</t>
  </si>
  <si>
    <t>Managers</t>
  </si>
  <si>
    <t>Underwriter F (Global Coordinator)
Underwriter H (Bookrunner)</t>
  </si>
  <si>
    <t>Seller (Country)</t>
  </si>
  <si>
    <t>Ana Gómez (Partner, Capital Markets, agomez@firm.com)</t>
  </si>
  <si>
    <t>PROJECT FINANCE</t>
  </si>
  <si>
    <t>Financial Close Date</t>
  </si>
  <si>
    <t>01/10/2021
[or indicate if ongoing]</t>
  </si>
  <si>
    <t>15/07/2020                                   [or indicate if ongoing]</t>
  </si>
  <si>
    <t xml:space="preserve">Project Name </t>
  </si>
  <si>
    <t xml:space="preserve">Sector
</t>
  </si>
  <si>
    <t>Solar Farm in Lebrija</t>
  </si>
  <si>
    <t>Renewable energy</t>
  </si>
  <si>
    <t>Country/Region</t>
  </si>
  <si>
    <t>Spain/Sevilla</t>
  </si>
  <si>
    <t>Capacity</t>
  </si>
  <si>
    <t>50MW
[MW, Km, square meters,etc.]</t>
  </si>
  <si>
    <t>Contract Type</t>
  </si>
  <si>
    <t>Brownfield/Greenfield</t>
  </si>
  <si>
    <t>DBFO (Design Build Finance Operate) /DBFMO (Design Build Finance Maintain Operate) / BOO (Build Own Operate) / BOOT (Build Own Operate Transfer) / BOT (Build Operate Transfer)/ BLT ( Build Lease Transfer) / BTO (Build Transfer Operate)</t>
  </si>
  <si>
    <t>Development/construction of a new 50MW solar farm in Lebrija, using advanced technology supplied by SunField LP. The project is part of the 20-year power purchase agreement (PPA) 
[Please include relevant details, capacity of the project, if the project is a PPP, the period of concession, debt structure, tranches]</t>
  </si>
  <si>
    <t>Deal Value (currency). Please difference between Equity value and Debt Value</t>
  </si>
  <si>
    <t>Total value EUR 355m
Equity Value: EUR 50m
Debt Value: EUR 305m</t>
  </si>
  <si>
    <t>Sponsors (Equity) (Country)</t>
  </si>
  <si>
    <t>Sponsor E (20%) (Spain)</t>
  </si>
  <si>
    <t>SPV D (Spain)</t>
  </si>
  <si>
    <t>SPV Name (Country)</t>
  </si>
  <si>
    <t>Financing Entities (Amount) (Country)</t>
  </si>
  <si>
    <t>Bank R: EUR 100m (France)
Bank S:  EUR 105m (United Kingdom)
Bank T: EUR 100m (United Kingdom)</t>
  </si>
  <si>
    <t>Parties Advised</t>
  </si>
  <si>
    <t>Sponsor E- Financial firm LPTO</t>
  </si>
  <si>
    <t xml:space="preserve">Bank R, Bank S, Bank T - Law firm Smith
Sponsor E- Law firm Silva
</t>
  </si>
  <si>
    <t>FIXED INCOME</t>
  </si>
  <si>
    <t>Offer Date</t>
  </si>
  <si>
    <t>Issuer Company (Country)
(Include Parent Company details if applicable)</t>
  </si>
  <si>
    <t>Debenture/ CRI/ CRA/ Promissory Notes, etc.)</t>
  </si>
  <si>
    <t>Legal advice to '"X"  in the 1st issuance of debentures convertible into shares of "Y"l S.A., in the total amount of USD 1,250,000.00.</t>
  </si>
  <si>
    <t>1.250.000,00 ( USD)</t>
  </si>
  <si>
    <t>Is a private placement bond? (Y/N)</t>
  </si>
  <si>
    <t>Is a Tax-Free (Law 12.431) bond? (Y/N)</t>
  </si>
  <si>
    <t>ICVM 400 or ICVM 476?</t>
  </si>
  <si>
    <t>ICVM 400</t>
  </si>
  <si>
    <t>Is a Green Bond? (Y/N)</t>
  </si>
  <si>
    <t>This Excel file includes 4 deals forms (separate sheets):</t>
  </si>
  <si>
    <t>1. M&amp;A / Private Equity / Venture Capital</t>
  </si>
  <si>
    <t>2.  Acquisition Finance (M&amp;A)</t>
  </si>
  <si>
    <t>3. Project Finance</t>
  </si>
  <si>
    <t>4.  Capital Markets</t>
  </si>
  <si>
    <t>TTR M&amp;A deal database inclusion, League Table criteria and term definitions</t>
  </si>
  <si>
    <t>Inclusion Criteria</t>
  </si>
  <si>
    <t>Database coverage</t>
  </si>
  <si>
    <t>TTR covers transactions in all geographies whenever one of the parties involved in the deal is headquartered in a Spanish- or Portuguese-speaking market and English-speaking Caribbean (including target, buyer, seller, advisor, sponsor or financing bank).</t>
  </si>
  <si>
    <t xml:space="preserve"> Date of announcement of:</t>
  </si>
  <si>
    <t>Deal size</t>
  </si>
  <si>
    <t>TTR has no restrictions for deal size.</t>
  </si>
  <si>
    <t>Deal types included</t>
  </si>
  <si>
    <t xml:space="preserve">Deal types excluded </t>
  </si>
  <si>
    <t>Value Methodology</t>
  </si>
  <si>
    <t xml:space="preserve">Value Methodology </t>
  </si>
  <si>
    <t xml:space="preserve">Deal value </t>
  </si>
  <si>
    <t>Mergers (Company A + Company B = Company C)</t>
  </si>
  <si>
    <t>No deal value will be recorded when:</t>
  </si>
  <si>
    <t>Incorporations</t>
  </si>
  <si>
    <t>Valuation is based on the value of the target company/total value of the follow-on carried out by the incorporator for the share exchange ratio proposed. Valuation is not based on the combined value of the merged entity</t>
  </si>
  <si>
    <t xml:space="preserve">Joint Ventures </t>
  </si>
  <si>
    <t xml:space="preserve">Valuation is based on the capital or asset contributed in the new entity. </t>
  </si>
  <si>
    <t xml:space="preserve">Debt-for-equity swaps </t>
  </si>
  <si>
    <t>Valuation is based on the value of the equity issued in exchange for the debt instrument(s).</t>
  </si>
  <si>
    <t>Intragroup Reorganization</t>
  </si>
  <si>
    <t>Valuations are considered as deal values in the following scenarios:</t>
  </si>
  <si>
    <t xml:space="preserve">Stock/share considerations </t>
  </si>
  <si>
    <t xml:space="preserve">Valuation is based on the target’s closing share price on the last trading day prior to announcement. Where the target is private and its outstanding share capital is not available, and the acquirer is public, the deal value is based on the number of shares issued by the acquirer and the acquirer’s closing share price on the last trading day prior to announcement. </t>
  </si>
  <si>
    <t>Advisor Credits</t>
  </si>
  <si>
    <t xml:space="preserve">Roles tracked </t>
  </si>
  <si>
    <t>Legal, Legal Opinion, Antitrust, Financial, Due Diligence, Audit, Public Relations, Virtual Data Room, Trustees in insolvency, Fairness Opinion, Escrow Agent, Intermediary, Post-Merger Integration.</t>
  </si>
  <si>
    <t>Advisors Credits</t>
  </si>
  <si>
    <t>M&amp;A</t>
  </si>
  <si>
    <t>Legal Advisors receive credit for advising:</t>
  </si>
  <si>
    <t>Financial Advisors receive credit for advising:</t>
  </si>
  <si>
    <t>Specific considerations</t>
  </si>
  <si>
    <t>Ranking Methodology:</t>
  </si>
  <si>
    <t>TTR’s published monthly League Table rankings are based on cumulative deal value and number of deals year-to-date, considering deals announced during this period.</t>
  </si>
  <si>
    <t>Important considerations</t>
  </si>
  <si>
    <t>Advisor credits considerations for TTR League Tables</t>
  </si>
  <si>
    <t>Only the following credits are will be include:</t>
  </si>
  <si>
    <t>Firms advising:</t>
  </si>
  <si>
    <t>The following credits are excluded:</t>
  </si>
  <si>
    <r>
      <rPr>
        <sz val="13"/>
        <color indexed="8"/>
        <rFont val="Calibri"/>
        <family val="2"/>
      </rPr>
      <t xml:space="preserve">Moment </t>
    </r>
    <r>
      <rPr>
        <b/>
        <sz val="13"/>
        <color indexed="8"/>
        <rFont val="Calibri"/>
        <family val="2"/>
      </rPr>
      <t>of</t>
    </r>
    <r>
      <rPr>
        <sz val="13"/>
        <color indexed="8"/>
        <rFont val="Calibri"/>
        <family val="2"/>
      </rPr>
      <t xml:space="preserve"> </t>
    </r>
    <r>
      <rPr>
        <b/>
        <sz val="13"/>
        <color indexed="8"/>
        <rFont val="Calibri"/>
        <family val="2"/>
      </rPr>
      <t>inclusion</t>
    </r>
  </si>
  <si>
    <r>
      <t>·</t>
    </r>
    <r>
      <rPr>
        <sz val="7"/>
        <color indexed="8"/>
        <rFont val="Calibri"/>
        <family val="2"/>
      </rPr>
      <t xml:space="preserve">         </t>
    </r>
    <r>
      <rPr>
        <sz val="12"/>
        <color indexed="8"/>
        <rFont val="Calibri"/>
        <family val="2"/>
      </rPr>
      <t>The signing of a preliminary/definitive binding agreement .</t>
    </r>
  </si>
  <si>
    <r>
      <t>·</t>
    </r>
    <r>
      <rPr>
        <sz val="7"/>
        <color indexed="8"/>
        <rFont val="Calibri"/>
        <family val="2"/>
      </rPr>
      <t xml:space="preserve">         </t>
    </r>
    <r>
      <rPr>
        <sz val="12"/>
        <color indexed="8"/>
        <rFont val="Calibri"/>
        <family val="2"/>
      </rPr>
      <t>A formal offer for a publicly-listed company. Letters of Intent, heads of agreement, and non-binding agreements do not qualify.</t>
    </r>
  </si>
  <si>
    <r>
      <t>·</t>
    </r>
    <r>
      <rPr>
        <sz val="7"/>
        <color indexed="8"/>
        <rFont val="Calibri"/>
        <family val="2"/>
      </rPr>
      <t xml:space="preserve">           </t>
    </r>
    <r>
      <rPr>
        <sz val="12"/>
        <color indexed="8"/>
        <rFont val="Calibri"/>
        <family val="2"/>
      </rPr>
      <t>Acquisition of part or the entire share capital of another company.</t>
    </r>
  </si>
  <si>
    <r>
      <t>·</t>
    </r>
    <r>
      <rPr>
        <sz val="7"/>
        <color indexed="8"/>
        <rFont val="Calibri"/>
        <family val="2"/>
      </rPr>
      <t xml:space="preserve">           </t>
    </r>
    <r>
      <rPr>
        <sz val="12"/>
        <color indexed="8"/>
        <rFont val="Calibri"/>
        <family val="2"/>
      </rPr>
      <t>Asset acquisitions (buildings, equipments, brands, accounts receivable, loans receivable, rights and/or licenses).</t>
    </r>
  </si>
  <si>
    <r>
      <t>·</t>
    </r>
    <r>
      <rPr>
        <sz val="7"/>
        <color indexed="8"/>
        <rFont val="Calibri"/>
        <family val="2"/>
      </rPr>
      <t xml:space="preserve">           </t>
    </r>
    <r>
      <rPr>
        <sz val="12"/>
        <color indexed="8"/>
        <rFont val="Calibri"/>
        <family val="2"/>
      </rPr>
      <t>Mergers.</t>
    </r>
  </si>
  <si>
    <r>
      <t>·</t>
    </r>
    <r>
      <rPr>
        <sz val="7"/>
        <color indexed="8"/>
        <rFont val="Calibri"/>
        <family val="2"/>
      </rPr>
      <t xml:space="preserve">           </t>
    </r>
    <r>
      <rPr>
        <sz val="12"/>
        <color indexed="8"/>
        <rFont val="Calibri"/>
        <family val="2"/>
      </rPr>
      <t>Auctions (only the winning bid is recorded).</t>
    </r>
  </si>
  <si>
    <r>
      <t>·</t>
    </r>
    <r>
      <rPr>
        <sz val="7"/>
        <color indexed="8"/>
        <rFont val="Calibri"/>
        <family val="2"/>
      </rPr>
      <t xml:space="preserve">           </t>
    </r>
    <r>
      <rPr>
        <sz val="12"/>
        <color indexed="8"/>
        <rFont val="Calibri"/>
        <family val="2"/>
      </rPr>
      <t>Incorporations.</t>
    </r>
  </si>
  <si>
    <r>
      <t>·</t>
    </r>
    <r>
      <rPr>
        <sz val="7"/>
        <color indexed="8"/>
        <rFont val="Calibri"/>
        <family val="2"/>
      </rPr>
      <t xml:space="preserve">           </t>
    </r>
    <r>
      <rPr>
        <sz val="12"/>
        <color indexed="8"/>
        <rFont val="Calibri"/>
        <family val="2"/>
      </rPr>
      <t>Privatizations.</t>
    </r>
  </si>
  <si>
    <r>
      <t>·</t>
    </r>
    <r>
      <rPr>
        <sz val="7"/>
        <color indexed="8"/>
        <rFont val="Calibri"/>
        <family val="2"/>
      </rPr>
      <t xml:space="preserve">           </t>
    </r>
    <r>
      <rPr>
        <sz val="12"/>
        <color indexed="8"/>
        <rFont val="Calibri"/>
        <family val="2"/>
      </rPr>
      <t>Debt-for-equity swaps (including debentures, bonds, senior notes)</t>
    </r>
  </si>
  <si>
    <r>
      <t>·</t>
    </r>
    <r>
      <rPr>
        <sz val="7"/>
        <color indexed="8"/>
        <rFont val="Calibri"/>
        <family val="2"/>
      </rPr>
      <t xml:space="preserve">           </t>
    </r>
    <r>
      <rPr>
        <sz val="12"/>
        <color indexed="63"/>
        <rFont val="Calibri"/>
        <family val="2"/>
      </rPr>
      <t>Public Takeover Offer (PTO) and Hostile Takeover.</t>
    </r>
  </si>
  <si>
    <r>
      <t>·</t>
    </r>
    <r>
      <rPr>
        <sz val="7"/>
        <color indexed="8"/>
        <rFont val="Calibri"/>
        <family val="2"/>
      </rPr>
      <t xml:space="preserve">           </t>
    </r>
    <r>
      <rPr>
        <sz val="12"/>
        <color indexed="63"/>
        <rFont val="Calibri"/>
        <family val="2"/>
      </rPr>
      <t>Joint Ventures (cash or asset contributed).</t>
    </r>
  </si>
  <si>
    <r>
      <t>·</t>
    </r>
    <r>
      <rPr>
        <sz val="7"/>
        <color indexed="8"/>
        <rFont val="Calibri"/>
        <family val="2"/>
      </rPr>
      <t xml:space="preserve">           </t>
    </r>
    <r>
      <rPr>
        <sz val="12"/>
        <color indexed="63"/>
        <rFont val="Calibri"/>
        <family val="2"/>
      </rPr>
      <t>Intragroup Reorganization (incorporation of wholly-owned subsidiaries; swaps of shares between wholly-owned subsidiaries, etc).</t>
    </r>
  </si>
  <si>
    <r>
      <t>·</t>
    </r>
    <r>
      <rPr>
        <sz val="7"/>
        <color indexed="8"/>
        <rFont val="Calibri"/>
        <family val="2"/>
      </rPr>
      <t xml:space="preserve">           </t>
    </r>
    <r>
      <rPr>
        <sz val="12"/>
        <color indexed="63"/>
        <rFont val="Calibri"/>
        <family val="2"/>
      </rPr>
      <t>MBO - Management Buyout.</t>
    </r>
  </si>
  <si>
    <r>
      <t>·</t>
    </r>
    <r>
      <rPr>
        <sz val="7"/>
        <color indexed="8"/>
        <rFont val="Calibri"/>
        <family val="2"/>
      </rPr>
      <t xml:space="preserve">           </t>
    </r>
    <r>
      <rPr>
        <sz val="12"/>
        <color indexed="8"/>
        <rFont val="Calibri"/>
        <family val="2"/>
      </rPr>
      <t>Mere stock purchases of listed companies through capital markets.</t>
    </r>
  </si>
  <si>
    <r>
      <t>·</t>
    </r>
    <r>
      <rPr>
        <sz val="7"/>
        <color indexed="8"/>
        <rFont val="Calibri"/>
        <family val="2"/>
      </rPr>
      <t xml:space="preserve">           </t>
    </r>
    <r>
      <rPr>
        <sz val="12"/>
        <color indexed="8"/>
        <rFont val="Calibri"/>
        <family val="2"/>
      </rPr>
      <t>Leaseback agreements.</t>
    </r>
  </si>
  <si>
    <r>
      <t>·</t>
    </r>
    <r>
      <rPr>
        <sz val="7"/>
        <color indexed="8"/>
        <rFont val="Calibri"/>
        <family val="2"/>
      </rPr>
      <t xml:space="preserve">           </t>
    </r>
    <r>
      <rPr>
        <sz val="12"/>
        <color indexed="8"/>
        <rFont val="Calibri"/>
        <family val="2"/>
      </rPr>
      <t>Issue of debentures, bonds, senior notes, CRA.</t>
    </r>
  </si>
  <si>
    <r>
      <t>·</t>
    </r>
    <r>
      <rPr>
        <sz val="7"/>
        <color indexed="8"/>
        <rFont val="Calibri"/>
        <family val="2"/>
      </rPr>
      <t xml:space="preserve">           </t>
    </r>
    <r>
      <rPr>
        <sz val="12"/>
        <color indexed="8"/>
        <rFont val="Calibri"/>
        <family val="2"/>
      </rPr>
      <t>Creation of new investment funds.</t>
    </r>
  </si>
  <si>
    <r>
      <t>·</t>
    </r>
    <r>
      <rPr>
        <sz val="7"/>
        <color indexed="8"/>
        <rFont val="Calibri"/>
        <family val="2"/>
      </rPr>
      <t xml:space="preserve">           </t>
    </r>
    <r>
      <rPr>
        <sz val="12"/>
        <color indexed="8"/>
        <rFont val="Calibri"/>
        <family val="2"/>
      </rPr>
      <t>Stock buyback program.</t>
    </r>
  </si>
  <si>
    <r>
      <t>·</t>
    </r>
    <r>
      <rPr>
        <sz val="7"/>
        <color indexed="8"/>
        <rFont val="Calibri"/>
        <family val="2"/>
      </rPr>
      <t xml:space="preserve">           </t>
    </r>
    <r>
      <rPr>
        <sz val="12"/>
        <color indexed="8"/>
        <rFont val="Calibri"/>
        <family val="2"/>
      </rPr>
      <t>Acquisition of options and warrants.</t>
    </r>
  </si>
  <si>
    <r>
      <t>·</t>
    </r>
    <r>
      <rPr>
        <sz val="7"/>
        <color indexed="8"/>
        <rFont val="Calibri"/>
        <family val="2"/>
      </rPr>
      <t xml:space="preserve">           </t>
    </r>
    <r>
      <rPr>
        <sz val="12"/>
        <color indexed="8"/>
        <rFont val="Calibri"/>
        <family val="2"/>
      </rPr>
      <t xml:space="preserve">Equity placement where stakeholders’ entire interests in total remain the same. </t>
    </r>
  </si>
  <si>
    <r>
      <t>·</t>
    </r>
    <r>
      <rPr>
        <sz val="7"/>
        <color indexed="8"/>
        <rFont val="Calibri"/>
        <family val="2"/>
      </rPr>
      <t xml:space="preserve">           </t>
    </r>
    <r>
      <rPr>
        <sz val="12"/>
        <color indexed="8"/>
        <rFont val="Calibri"/>
        <family val="2"/>
      </rPr>
      <t>De-mergers/Spin-off.</t>
    </r>
  </si>
  <si>
    <r>
      <t>Treatment of specific cas</t>
    </r>
    <r>
      <rPr>
        <b/>
        <sz val="13"/>
        <color indexed="8"/>
        <rFont val="Calibri"/>
        <family val="2"/>
      </rPr>
      <t>e</t>
    </r>
  </si>
  <si>
    <r>
      <t>·</t>
    </r>
    <r>
      <rPr>
        <sz val="7"/>
        <color indexed="8"/>
        <rFont val="Calibri"/>
        <family val="2"/>
      </rPr>
      <t xml:space="preserve">           </t>
    </r>
    <r>
      <rPr>
        <sz val="12"/>
        <color indexed="8"/>
        <rFont val="Calibri"/>
        <family val="2"/>
      </rPr>
      <t>The sale of an equity interest in a company to different buyers will be recorded as separate transactions as long as they occur in time intervals longer than six months, or that there is a specific agreement with specific valuations between the seller and each buyer.</t>
    </r>
  </si>
  <si>
    <r>
      <t>·</t>
    </r>
    <r>
      <rPr>
        <sz val="7"/>
        <color indexed="8"/>
        <rFont val="Calibri"/>
        <family val="2"/>
      </rPr>
      <t xml:space="preserve">           </t>
    </r>
    <r>
      <rPr>
        <sz val="12"/>
        <color indexed="8"/>
        <rFont val="Calibri"/>
        <family val="2"/>
      </rPr>
      <t xml:space="preserve">The deal value is taken as the sum of the consideration paid by the acquirer for the equity stake in the target. The value of the net debt in the target is not added. </t>
    </r>
  </si>
  <si>
    <r>
      <t>·</t>
    </r>
    <r>
      <rPr>
        <sz val="7"/>
        <color indexed="8"/>
        <rFont val="Calibri"/>
        <family val="2"/>
      </rPr>
      <t xml:space="preserve">          </t>
    </r>
    <r>
      <rPr>
        <sz val="12"/>
        <color indexed="8"/>
        <rFont val="Calibri"/>
        <family val="2"/>
      </rPr>
      <t>The deal value in asset acquisitions is the total value of the assets</t>
    </r>
  </si>
  <si>
    <r>
      <t>·</t>
    </r>
    <r>
      <rPr>
        <sz val="7"/>
        <color indexed="8"/>
        <rFont val="Calibri"/>
        <family val="2"/>
      </rPr>
      <t xml:space="preserve">           </t>
    </r>
    <r>
      <rPr>
        <sz val="12"/>
        <color indexed="8"/>
        <rFont val="Calibri"/>
        <family val="2"/>
      </rPr>
      <t xml:space="preserve">If the deal is ongoing (i.e. it is not completed, has lapsed or been withdrawn), the equity value of the deal is taken as the value at the announcement date. If the offer is later revised, the equity value of the deal will be adjusted accordingly. </t>
    </r>
  </si>
  <si>
    <r>
      <t>·</t>
    </r>
    <r>
      <rPr>
        <sz val="7"/>
        <color indexed="8"/>
        <rFont val="Calibri"/>
        <family val="2"/>
      </rPr>
      <t xml:space="preserve">           </t>
    </r>
    <r>
      <rPr>
        <sz val="12"/>
        <color indexed="8"/>
        <rFont val="Calibri"/>
        <family val="2"/>
      </rPr>
      <t>Earn-outs or future additional payments based on the target achieving certain financial milestones are included.</t>
    </r>
  </si>
  <si>
    <r>
      <t>·</t>
    </r>
    <r>
      <rPr>
        <sz val="7"/>
        <color indexed="8"/>
        <rFont val="Calibri"/>
        <family val="2"/>
      </rPr>
      <t xml:space="preserve">           </t>
    </r>
    <r>
      <rPr>
        <sz val="12"/>
        <color indexed="8"/>
        <rFont val="Calibri"/>
        <family val="2"/>
      </rPr>
      <t>Estimated values/figures are not considered</t>
    </r>
  </si>
  <si>
    <r>
      <t>Deal value - Treatment of specific deal types and considerations</t>
    </r>
    <r>
      <rPr>
        <b/>
        <sz val="12"/>
        <color indexed="8"/>
        <rFont val="Calibri"/>
        <family val="2"/>
      </rPr>
      <t xml:space="preserve"> </t>
    </r>
  </si>
  <si>
    <r>
      <t>·</t>
    </r>
    <r>
      <rPr>
        <sz val="7"/>
        <color indexed="8"/>
        <rFont val="Calibri"/>
        <family val="2"/>
      </rPr>
      <t xml:space="preserve">           </t>
    </r>
    <r>
      <rPr>
        <sz val="12"/>
        <color indexed="8"/>
        <rFont val="Calibri"/>
        <family val="2"/>
      </rPr>
      <t xml:space="preserve">Valuation is not based on the combined value of the merged entity   </t>
    </r>
  </si>
  <si>
    <r>
      <t>·</t>
    </r>
    <r>
      <rPr>
        <sz val="7"/>
        <color indexed="8"/>
        <rFont val="Calibri"/>
        <family val="2"/>
      </rPr>
      <t xml:space="preserve">           </t>
    </r>
    <r>
      <rPr>
        <sz val="12"/>
        <color indexed="8"/>
        <rFont val="Calibri"/>
        <family val="2"/>
      </rPr>
      <t>Analyst-estimated values are not considered</t>
    </r>
  </si>
  <si>
    <r>
      <t>·</t>
    </r>
    <r>
      <rPr>
        <sz val="7"/>
        <color indexed="8"/>
        <rFont val="Calibri"/>
        <family val="2"/>
      </rPr>
      <t xml:space="preserve">           </t>
    </r>
    <r>
      <rPr>
        <sz val="12"/>
        <color indexed="8"/>
        <rFont val="Calibri"/>
        <family val="2"/>
      </rPr>
      <t xml:space="preserve">If the value of the contributed assets is not disclosed, no deal value will be recorded. </t>
    </r>
  </si>
  <si>
    <r>
      <t>·</t>
    </r>
    <r>
      <rPr>
        <sz val="7"/>
        <color indexed="8"/>
        <rFont val="Calibri"/>
        <family val="2"/>
      </rPr>
      <t xml:space="preserve">           </t>
    </r>
    <r>
      <rPr>
        <sz val="12"/>
        <color indexed="8"/>
        <rFont val="Calibri"/>
        <family val="2"/>
      </rPr>
      <t>Capital increase wholly subscribed by the stakeholders with no modification of shareholding. The valuation is the aggregate sum of the capital increased.</t>
    </r>
  </si>
  <si>
    <r>
      <t>·</t>
    </r>
    <r>
      <rPr>
        <sz val="7"/>
        <color indexed="8"/>
        <rFont val="Calibri"/>
        <family val="2"/>
      </rPr>
      <t xml:space="preserve">           </t>
    </r>
    <r>
      <rPr>
        <sz val="12"/>
        <color indexed="8"/>
        <rFont val="Calibri"/>
        <family val="2"/>
      </rPr>
      <t>Incorporation of wholly-owned subsidiaries. The valuation is the aggregate value of the subsidiaries.</t>
    </r>
  </si>
  <si>
    <r>
      <t>a)</t>
    </r>
    <r>
      <rPr>
        <sz val="7"/>
        <color indexed="8"/>
        <rFont val="Calibri"/>
        <family val="2"/>
      </rPr>
      <t xml:space="preserve">   </t>
    </r>
    <r>
      <rPr>
        <sz val="12"/>
        <color indexed="8"/>
        <rFont val="Calibri"/>
        <family val="2"/>
      </rPr>
      <t>Advising any of the principals (buyer, target or seller).</t>
    </r>
  </si>
  <si>
    <r>
      <t>b)</t>
    </r>
    <r>
      <rPr>
        <sz val="7"/>
        <color indexed="8"/>
        <rFont val="Calibri"/>
        <family val="2"/>
      </rPr>
      <t>  </t>
    </r>
    <r>
      <rPr>
        <sz val="12"/>
        <color indexed="8"/>
        <rFont val="Calibri"/>
        <family val="2"/>
      </rPr>
      <t>Advising parent companies (ultimate owner, holding company) of the buyer or seller on a transaction.</t>
    </r>
  </si>
  <si>
    <r>
      <t>c)</t>
    </r>
    <r>
      <rPr>
        <sz val="7"/>
        <color indexed="8"/>
        <rFont val="Calibri"/>
        <family val="2"/>
      </rPr>
      <t xml:space="preserve">   </t>
    </r>
    <r>
      <rPr>
        <sz val="12"/>
        <color indexed="8"/>
        <rFont val="Calibri"/>
        <family val="2"/>
      </rPr>
      <t>Legal advisory for a financial advisor.</t>
    </r>
  </si>
  <si>
    <r>
      <t>d)</t>
    </r>
    <r>
      <rPr>
        <sz val="7"/>
        <color indexed="8"/>
        <rFont val="Calibri"/>
        <family val="2"/>
      </rPr>
      <t xml:space="preserve">   </t>
    </r>
    <r>
      <rPr>
        <sz val="12"/>
        <color indexed="8"/>
        <rFont val="Calibri"/>
        <family val="2"/>
      </rPr>
      <t>Legal advisory for an intermediary in Public Takeover Offer.</t>
    </r>
  </si>
  <si>
    <r>
      <t>e)</t>
    </r>
    <r>
      <rPr>
        <sz val="7"/>
        <color indexed="8"/>
        <rFont val="Calibri"/>
        <family val="2"/>
      </rPr>
      <t xml:space="preserve">   </t>
    </r>
    <r>
      <rPr>
        <sz val="12"/>
        <color indexed="8"/>
        <rFont val="Calibri"/>
        <family val="2"/>
      </rPr>
      <t>Advisory for financing banks in the Acquisition Finance.</t>
    </r>
  </si>
  <si>
    <r>
      <t>f)</t>
    </r>
    <r>
      <rPr>
        <sz val="7"/>
        <color indexed="8"/>
        <rFont val="Calibri"/>
        <family val="2"/>
      </rPr>
      <t xml:space="preserve">    </t>
    </r>
    <r>
      <rPr>
        <sz val="12"/>
        <color indexed="8"/>
        <rFont val="Calibri"/>
        <family val="2"/>
      </rPr>
      <t>Advisory for the buyer only in the aspects of Acquisition Finance.</t>
    </r>
  </si>
  <si>
    <r>
      <t>g)</t>
    </r>
    <r>
      <rPr>
        <sz val="7"/>
        <color indexed="8"/>
        <rFont val="Calibri"/>
        <family val="2"/>
      </rPr>
      <t xml:space="preserve">   </t>
    </r>
    <r>
      <rPr>
        <sz val="12"/>
        <color indexed="8"/>
        <rFont val="Calibri"/>
        <family val="2"/>
      </rPr>
      <t>Advisory only in antitrust matters.</t>
    </r>
  </si>
  <si>
    <r>
      <t>h)</t>
    </r>
    <r>
      <rPr>
        <sz val="7"/>
        <color indexed="8"/>
        <rFont val="Calibri"/>
        <family val="2"/>
      </rPr>
      <t xml:space="preserve">   </t>
    </r>
    <r>
      <rPr>
        <sz val="12"/>
        <color indexed="8"/>
        <rFont val="Calibri"/>
        <family val="2"/>
      </rPr>
      <t>Advisory for the private equity backing the buyer or seller.</t>
    </r>
  </si>
  <si>
    <r>
      <t>i)</t>
    </r>
    <r>
      <rPr>
        <sz val="7"/>
        <color indexed="8"/>
        <rFont val="Calibri"/>
        <family val="2"/>
      </rPr>
      <t xml:space="preserve">    </t>
    </r>
    <r>
      <rPr>
        <sz val="12"/>
        <color indexed="8"/>
        <rFont val="Calibri"/>
        <family val="2"/>
      </rPr>
      <t>Providing only legal opinion for the principals, parent companies and stakeholders.</t>
    </r>
  </si>
  <si>
    <r>
      <t>j)</t>
    </r>
    <r>
      <rPr>
        <sz val="7"/>
        <color indexed="8"/>
        <rFont val="Calibri"/>
        <family val="2"/>
      </rPr>
      <t xml:space="preserve">    </t>
    </r>
    <r>
      <rPr>
        <sz val="12"/>
        <color indexed="8"/>
        <rFont val="Calibri"/>
        <family val="2"/>
      </rPr>
      <t>Legal Diligence Legal</t>
    </r>
  </si>
  <si>
    <r>
      <t>b)</t>
    </r>
    <r>
      <rPr>
        <sz val="7"/>
        <color indexed="8"/>
        <rFont val="Calibri"/>
        <family val="2"/>
      </rPr>
      <t xml:space="preserve">   </t>
    </r>
    <r>
      <rPr>
        <sz val="12"/>
        <color indexed="8"/>
        <rFont val="Calibri"/>
        <family val="2"/>
      </rPr>
      <t>Advising parent companies (ultimate owner, olding company) of the buyer or seller on a transaction.</t>
    </r>
  </si>
  <si>
    <r>
      <t>c)</t>
    </r>
    <r>
      <rPr>
        <sz val="7"/>
        <color indexed="8"/>
        <rFont val="Calibri"/>
        <family val="2"/>
      </rPr>
      <t xml:space="preserve">   </t>
    </r>
    <r>
      <rPr>
        <sz val="12"/>
        <color indexed="8"/>
        <rFont val="Calibri"/>
        <family val="2"/>
      </rPr>
      <t xml:space="preserve">Preparation of a valuation report </t>
    </r>
  </si>
  <si>
    <r>
      <t>o</t>
    </r>
    <r>
      <rPr>
        <sz val="7"/>
        <color indexed="8"/>
        <rFont val="Calibri"/>
        <family val="2"/>
      </rPr>
      <t xml:space="preserve">   </t>
    </r>
    <r>
      <rPr>
        <sz val="12"/>
        <color indexed="8"/>
        <rFont val="Calibri"/>
        <family val="2"/>
      </rPr>
      <t xml:space="preserve">Where an advisor is advising the target or sellers in the case of contested offers/competitive bids, deal credit is given to the highest offer value only. If one offer leads to completion, deal credit will be assigned to the successful bid. </t>
    </r>
  </si>
  <si>
    <r>
      <t>o</t>
    </r>
    <r>
      <rPr>
        <sz val="7"/>
        <color indexed="8"/>
        <rFont val="Calibri"/>
        <family val="2"/>
      </rPr>
      <t xml:space="preserve">   </t>
    </r>
    <r>
      <rPr>
        <sz val="12"/>
        <color indexed="8"/>
        <rFont val="Calibri"/>
        <family val="2"/>
      </rPr>
      <t xml:space="preserve">Where an advisory firm is acquired or merged with another advisory firm, transactions prior to the completion of the deal will retain the separate advisory credits </t>
    </r>
  </si>
  <si>
    <r>
      <t>o</t>
    </r>
    <r>
      <rPr>
        <sz val="7"/>
        <color indexed="8"/>
        <rFont val="Calibri"/>
        <family val="2"/>
      </rPr>
      <t xml:space="preserve">   </t>
    </r>
    <r>
      <rPr>
        <sz val="12"/>
        <color indexed="8"/>
        <rFont val="Calibri"/>
        <family val="2"/>
      </rPr>
      <t>An advisor to the principals (buyer, target or seller) or the parent companies of the principals on a transaction, is credited with the full value of the transaction. Where there is more than one advisor, each is credited with the full deal value.</t>
    </r>
  </si>
  <si>
    <r>
      <t>o</t>
    </r>
    <r>
      <rPr>
        <sz val="7"/>
        <color indexed="8"/>
        <rFont val="Calibri"/>
        <family val="2"/>
      </rPr>
      <t xml:space="preserve">   </t>
    </r>
    <r>
      <rPr>
        <sz val="12"/>
        <color indexed="8"/>
        <rFont val="Calibri"/>
        <family val="2"/>
      </rPr>
      <t>Where an adviser advises both the buyer and the seller of a transaction, deal value will be credited once.</t>
    </r>
  </si>
  <si>
    <r>
      <t>o</t>
    </r>
    <r>
      <rPr>
        <sz val="7"/>
        <color indexed="8"/>
        <rFont val="Calibri"/>
        <family val="2"/>
      </rPr>
      <t xml:space="preserve">   </t>
    </r>
    <r>
      <rPr>
        <sz val="12"/>
        <color indexed="8"/>
        <rFont val="Calibri"/>
        <family val="2"/>
      </rPr>
      <t>All transactions have to be announced in the current year-to-date.</t>
    </r>
  </si>
  <si>
    <r>
      <t>o</t>
    </r>
    <r>
      <rPr>
        <sz val="7"/>
        <color indexed="8"/>
        <rFont val="Calibri"/>
        <family val="2"/>
      </rPr>
      <t xml:space="preserve">   </t>
    </r>
    <r>
      <rPr>
        <sz val="12"/>
        <color indexed="8"/>
        <rFont val="Calibri"/>
        <family val="2"/>
      </rPr>
      <t>At least one party in the transaction must be from the country analyzed: any of the principals (buyer, target or seller) and parent companies (ultimate owner, holding company) of the bidder or seller on a transaction.</t>
    </r>
  </si>
  <si>
    <r>
      <t>o</t>
    </r>
    <r>
      <rPr>
        <sz val="7"/>
        <color indexed="8"/>
        <rFont val="Calibri"/>
        <family val="2"/>
      </rPr>
      <t xml:space="preserve">   </t>
    </r>
    <r>
      <rPr>
        <sz val="12"/>
        <color indexed="8"/>
        <rFont val="Calibri"/>
        <family val="2"/>
      </rPr>
      <t>The rankings do not include acquisitions/sales of assets, intragroup reorganizations, and joint ventures. Only sales and acquisitions of shares are taken into account.</t>
    </r>
  </si>
  <si>
    <r>
      <t>o</t>
    </r>
    <r>
      <rPr>
        <sz val="7"/>
        <color indexed="8"/>
        <rFont val="Calibri"/>
        <family val="2"/>
      </rPr>
      <t xml:space="preserve">   </t>
    </r>
    <r>
      <rPr>
        <sz val="12"/>
        <color indexed="8"/>
        <rFont val="Calibri"/>
        <family val="2"/>
      </rPr>
      <t>For legal advisors, the rankings will only register the transactions that received counsel on the law of the geography for which the ranking is created.</t>
    </r>
  </si>
  <si>
    <r>
      <t>o</t>
    </r>
    <r>
      <rPr>
        <sz val="7"/>
        <color indexed="8"/>
        <rFont val="Calibri"/>
        <family val="2"/>
      </rPr>
      <t xml:space="preserve">   </t>
    </r>
    <r>
      <rPr>
        <sz val="12"/>
        <color indexed="8"/>
        <rFont val="Calibri"/>
        <family val="2"/>
      </rPr>
      <t xml:space="preserve">Deals with undisclosed deal values are included in rankings by number of deals. </t>
    </r>
  </si>
  <si>
    <r>
      <t>o</t>
    </r>
    <r>
      <rPr>
        <sz val="7"/>
        <color indexed="8"/>
        <rFont val="Calibri"/>
        <family val="2"/>
      </rPr>
      <t xml:space="preserve">   </t>
    </r>
    <r>
      <rPr>
        <sz val="12"/>
        <color indexed="8"/>
        <rFont val="Calibri"/>
        <family val="2"/>
      </rPr>
      <t>In case of a draw, the adopted criteria will be the following: before a draw of number of transactions, the total deal value prevails; before a draw of deal value, the number of transactions prevails. When a draw of both deal number and deal value occurs, the original position will be maintained  and the deals will be arranged alphabetically.</t>
    </r>
  </si>
  <si>
    <r>
      <t>o</t>
    </r>
    <r>
      <rPr>
        <sz val="7"/>
        <color indexed="8"/>
        <rFont val="Calibri"/>
        <family val="2"/>
      </rPr>
      <t xml:space="preserve">   </t>
    </r>
    <r>
      <rPr>
        <sz val="12"/>
        <color indexed="8"/>
        <rFont val="Calibri"/>
        <family val="2"/>
      </rPr>
      <t>For financial advisory each advisor’s credits are consolidated under a single name, which may be the parent advisory company or another entity that is agreed with TTR.</t>
    </r>
  </si>
  <si>
    <r>
      <t>o</t>
    </r>
    <r>
      <rPr>
        <sz val="7"/>
        <color indexed="8"/>
        <rFont val="Calibri"/>
        <family val="2"/>
      </rPr>
      <t xml:space="preserve">   </t>
    </r>
    <r>
      <rPr>
        <sz val="12"/>
        <color indexed="8"/>
        <rFont val="Calibri"/>
        <family val="2"/>
      </rPr>
      <t>Where an advisory firm is acquired or merged with another advisory firm, league table credits are assigned to the surviving entity post completion of the deal. Transactions prior to the completion of the deal will retain the separate advisory credits (which may be consolidated manually for published TTR league tables).</t>
    </r>
  </si>
  <si>
    <r>
      <t>a)</t>
    </r>
    <r>
      <rPr>
        <sz val="7"/>
        <color indexed="8"/>
        <rFont val="Calibri"/>
        <family val="2"/>
      </rPr>
      <t xml:space="preserve">   </t>
    </r>
    <r>
      <rPr>
        <sz val="12"/>
        <color indexed="8"/>
        <rFont val="Calibri"/>
        <family val="2"/>
      </rPr>
      <t>Any of the principals (buyer, target or seller)</t>
    </r>
  </si>
  <si>
    <r>
      <t>b)</t>
    </r>
    <r>
      <rPr>
        <sz val="7"/>
        <color indexed="8"/>
        <rFont val="Calibri"/>
        <family val="2"/>
      </rPr>
      <t xml:space="preserve">   </t>
    </r>
    <r>
      <rPr>
        <sz val="12"/>
        <color indexed="8"/>
        <rFont val="Calibri"/>
        <family val="2"/>
      </rPr>
      <t>Parent companies (ultimate owner, holding company) of the buyer or seller on a transaction.</t>
    </r>
  </si>
  <si>
    <r>
      <t>c)</t>
    </r>
    <r>
      <rPr>
        <sz val="7"/>
        <color indexed="8"/>
        <rFont val="Calibri"/>
        <family val="2"/>
      </rPr>
      <t xml:space="preserve">   </t>
    </r>
    <r>
      <rPr>
        <sz val="12"/>
        <color indexed="8"/>
        <rFont val="Calibri"/>
        <family val="2"/>
      </rPr>
      <t>Advisory for the private equity backing the buyer or seller</t>
    </r>
  </si>
  <si>
    <r>
      <t>a)</t>
    </r>
    <r>
      <rPr>
        <sz val="7"/>
        <color indexed="8"/>
        <rFont val="Calibri"/>
        <family val="2"/>
      </rPr>
      <t xml:space="preserve">   </t>
    </r>
    <r>
      <rPr>
        <sz val="12"/>
        <color indexed="8"/>
        <rFont val="Calibri"/>
        <family val="2"/>
      </rPr>
      <t>Legal advisory for a financial advisor.</t>
    </r>
  </si>
  <si>
    <r>
      <t>b)</t>
    </r>
    <r>
      <rPr>
        <sz val="7"/>
        <color indexed="8"/>
        <rFont val="Calibri"/>
        <family val="2"/>
      </rPr>
      <t xml:space="preserve">   </t>
    </r>
    <r>
      <rPr>
        <sz val="12"/>
        <color indexed="8"/>
        <rFont val="Calibri"/>
        <family val="2"/>
      </rPr>
      <t>Legal advisory for an intermediary in Public Takeover Offer.</t>
    </r>
  </si>
  <si>
    <r>
      <t>c)</t>
    </r>
    <r>
      <rPr>
        <sz val="7"/>
        <color indexed="8"/>
        <rFont val="Calibri"/>
        <family val="2"/>
      </rPr>
      <t xml:space="preserve">   </t>
    </r>
    <r>
      <rPr>
        <sz val="12"/>
        <color indexed="8"/>
        <rFont val="Calibri"/>
        <family val="2"/>
      </rPr>
      <t>Advisory for financing banks in the Acquisition Finance.</t>
    </r>
  </si>
  <si>
    <r>
      <t>d)</t>
    </r>
    <r>
      <rPr>
        <sz val="7"/>
        <color indexed="8"/>
        <rFont val="Calibri"/>
        <family val="2"/>
      </rPr>
      <t xml:space="preserve">   </t>
    </r>
    <r>
      <rPr>
        <sz val="12"/>
        <color indexed="8"/>
        <rFont val="Calibri"/>
        <family val="2"/>
      </rPr>
      <t>Advisory for the buyer only in the aspects of Acquisition Finance.</t>
    </r>
  </si>
  <si>
    <r>
      <t>e)</t>
    </r>
    <r>
      <rPr>
        <sz val="7"/>
        <color indexed="8"/>
        <rFont val="Calibri"/>
        <family val="2"/>
      </rPr>
      <t xml:space="preserve">   </t>
    </r>
    <r>
      <rPr>
        <sz val="12"/>
        <color indexed="8"/>
        <rFont val="Calibri"/>
        <family val="2"/>
      </rPr>
      <t>Advisory only in antitrust matters.</t>
    </r>
  </si>
  <si>
    <r>
      <t>f)</t>
    </r>
    <r>
      <rPr>
        <sz val="7"/>
        <color indexed="8"/>
        <rFont val="Calibri"/>
        <family val="2"/>
      </rPr>
      <t xml:space="preserve">    </t>
    </r>
    <r>
      <rPr>
        <sz val="12"/>
        <color indexed="8"/>
        <rFont val="Calibri"/>
        <family val="2"/>
      </rPr>
      <t>Providing only legal opinion for the principals, parent companies and stakeholders</t>
    </r>
  </si>
  <si>
    <r>
      <t>g)</t>
    </r>
    <r>
      <rPr>
        <sz val="7"/>
        <color indexed="8"/>
        <rFont val="Calibri"/>
        <family val="2"/>
      </rPr>
      <t>  </t>
    </r>
    <r>
      <rPr>
        <sz val="12"/>
        <color indexed="8"/>
        <rFont val="Calibri"/>
        <family val="2"/>
      </rPr>
      <t>Legal due diligence.</t>
    </r>
  </si>
  <si>
    <t xml:space="preserve">Buyer(s)/Investor(s) (Country - %  acquired). </t>
  </si>
  <si>
    <t>Buyer/Investor Type</t>
  </si>
  <si>
    <t xml:space="preserve">Corporate Venture Capital/Private Equity Fund/Venture capital Fund/ Company </t>
  </si>
  <si>
    <t>Corporate Ventuere (Spain-20%), Venture Capital fund (25%)</t>
  </si>
  <si>
    <t>PR Advisors</t>
  </si>
  <si>
    <t>PR Advisor (Part Advised)</t>
  </si>
  <si>
    <t>LLYC ( Buyer),   Kreab (Seller)</t>
  </si>
  <si>
    <t>M&amp;A / PRIVATE EQUITY / VENTURE CAPITAL/ASSET ACQUISITIONS</t>
  </si>
  <si>
    <r>
      <t xml:space="preserve">Date of signing
</t>
    </r>
    <r>
      <rPr>
        <sz val="9"/>
        <color rgb="FF171717"/>
        <rFont val="Yu Gothic"/>
        <family val="2"/>
      </rPr>
      <t>(or Advisory Appointment Date)</t>
    </r>
  </si>
  <si>
    <r>
      <t xml:space="preserve">Cancelled Date 
</t>
    </r>
    <r>
      <rPr>
        <sz val="9"/>
        <color rgb="FF171717"/>
        <rFont val="Yu Gothic"/>
        <family val="2"/>
      </rPr>
      <t>(if applicable)</t>
    </r>
  </si>
  <si>
    <t xml:space="preserve">The company "X" received EUR 450m from Banks "Y" and "Z" to finance/refinance...
Our firm represented and assisted the Company in their restructuring proceedings and the scope of the work included the drafting of the restructuring plans, negotiations with foreign (including bondholders) and local creditors, and the DIP Financing structuring.
</t>
  </si>
  <si>
    <r>
      <t xml:space="preserve">After completing this form please send it to </t>
    </r>
    <r>
      <rPr>
        <b/>
        <sz val="14"/>
        <color rgb="FF0F40EE"/>
        <rFont val="Yu Gothic"/>
        <family val="2"/>
      </rPr>
      <t>deals@ttrdata.com</t>
    </r>
  </si>
  <si>
    <t>Frequently Asked Questions</t>
  </si>
  <si>
    <t>How long will it take to have our deals in TTR after sending this form to deals@ttrdata.com?</t>
  </si>
  <si>
    <t>Upon submitting your deals, our Research &amp; Business Intelligence team will analyze the data as soon as possible. We will get back to you if there are any additional questions</t>
  </si>
  <si>
    <t>Which geographies does TTR cover?</t>
  </si>
  <si>
    <t>TTR covers transactions in all geographies whenever one of the parties involved in the deal is headquartered in a Spanish or Portuguese speaking market and English-speaking Caribbean (including target, buyer, seller, adviser, sponsor or financing bank).</t>
  </si>
  <si>
    <t xml:space="preserve">What is the criteria for including a transaction in TTR's database? </t>
  </si>
  <si>
    <t xml:space="preserve">- TTR registers all M&amp;A transactions (Ongoing, Completed and Cancelled) related to acquisitions/divestments of companies, Private Equity and Venture Capital investments/exits, Joint Ventures, Asset Acquisitions and Acquisition Finance. </t>
  </si>
  <si>
    <t xml:space="preserve">- TTR has no restrictions on transaction value covered. </t>
  </si>
  <si>
    <t>- TTR has no restrictions on stake acquired/sold.</t>
  </si>
  <si>
    <t>Confidentiality</t>
  </si>
  <si>
    <t xml:space="preserve">All documents and information sent to TTR Data shall be used exclusively for inclusion in the deals database and its associated business intelligence analysis. Any data sent to TTR Data with a specific mention of confidentiality shall be kept confidential and, therefore, not included in our database. TTR Data reserves its right to keep sources of transactional data confidential. </t>
  </si>
  <si>
    <t xml:space="preserve">The deal value &gt; EUR 1m for deal reported in EUR; USD 1m for deals reported in USD; GBP 1m for deals reported in GBP; and BRL 5m for deals reported in BRL. </t>
  </si>
  <si>
    <t>Law Firm 1 
Luis Rosa (Partner, Antitrust, luis@firm.com)
Maria Rodríguez (Partner, Corporate, jrodriguez@firm.com)
Law Firm 2
Carlos Cortez (Partner, Capital Markets, carlos@firm.com)</t>
  </si>
  <si>
    <t>Transaction Synopsis and Advisory Notes (Please include the Issue and serie number)</t>
  </si>
  <si>
    <t>Offer value (Currency)</t>
  </si>
  <si>
    <t>www.ttrdata.com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</si>
</sst>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0.00\ _€_-;\-* #,##0.00\ _€_-;_-* &quot;-&quot;??\ _€_-;_-@_-"/>
  </numFmts>
  <fonts count="60">
    <font>
      <sz val="11"/>
      <color theme="1"/>
      <name val="Calibri"/>
      <family val="2"/>
      <scheme val="minor"/>
    </font>
    <font>
      <sz val="11"/>
      <color theme="1"/>
      <name val="Calibri"/>
      <family val="2"/>
      <scheme val="minor"/>
    </font>
    <font>
      <b/>
      <sz val="11"/>
      <color theme="1"/>
      <name val="Calibri"/>
      <family val="2"/>
      <scheme val="minor"/>
    </font>
    <font>
      <b/>
      <sz val="10"/>
      <color indexed="9"/>
      <name val="Calibri"/>
      <family val="2"/>
    </font>
    <font>
      <u/>
      <sz val="11"/>
      <color theme="10"/>
      <name val="Calibri"/>
      <family val="2"/>
      <scheme val="minor"/>
    </font>
    <font>
      <sz val="11"/>
      <name val="Calibri"/>
      <family val="2"/>
    </font>
    <font>
      <sz val="10"/>
      <name val="Arial"/>
      <family val="2"/>
    </font>
    <font>
      <sz val="11"/>
      <color indexed="8"/>
      <name val="Calibri"/>
      <family val="2"/>
    </font>
    <font>
      <u/>
      <sz val="11"/>
      <color theme="10"/>
      <name val="Calibri"/>
      <family val="2"/>
    </font>
    <font>
      <u/>
      <sz val="8"/>
      <color theme="10"/>
      <name val="Calibri"/>
      <family val="2"/>
    </font>
    <font>
      <sz val="8"/>
      <color theme="1"/>
      <name val="Calibri"/>
      <family val="2"/>
    </font>
    <font>
      <sz val="12"/>
      <color theme="1"/>
      <name val="Times New Roman"/>
      <family val="1"/>
    </font>
    <font>
      <sz val="12"/>
      <color theme="1"/>
      <name val="Gill Sans MT"/>
      <family val="2"/>
    </font>
    <font>
      <sz val="10"/>
      <color rgb="FF000000"/>
      <name val="Arial"/>
      <family val="2"/>
    </font>
    <font>
      <sz val="11"/>
      <name val="Calibri"/>
      <family val="2"/>
      <scheme val="minor"/>
    </font>
    <font>
      <sz val="11"/>
      <color rgb="FF9C5700"/>
      <name val="Calibri"/>
      <family val="2"/>
      <scheme val="minor"/>
    </font>
    <font>
      <b/>
      <sz val="11"/>
      <color rgb="FF3F3F3F"/>
      <name val="Calibri"/>
      <family val="2"/>
      <scheme val="minor"/>
    </font>
    <font>
      <b/>
      <sz val="9"/>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6"/>
      <name val="Calibri"/>
      <family val="2"/>
      <scheme val="minor"/>
    </font>
    <font>
      <sz val="12"/>
      <color theme="0"/>
      <name val="Calibri"/>
      <family val="2"/>
      <scheme val="minor"/>
    </font>
    <font>
      <sz val="12"/>
      <color indexed="8"/>
      <name val="Calibri"/>
      <family val="2"/>
    </font>
    <font>
      <b/>
      <i/>
      <sz val="16"/>
      <color theme="1"/>
      <name val="Verdana Pro"/>
      <family val="2"/>
    </font>
    <font>
      <b/>
      <sz val="18"/>
      <color theme="1"/>
      <name val="Calibri"/>
      <family val="2"/>
      <scheme val="minor"/>
    </font>
    <font>
      <b/>
      <sz val="16"/>
      <color theme="1"/>
      <name val="Calibri"/>
      <family val="2"/>
      <scheme val="minor"/>
    </font>
    <font>
      <b/>
      <u/>
      <sz val="14"/>
      <color theme="1"/>
      <name val="Calibri"/>
      <family val="2"/>
      <scheme val="minor"/>
    </font>
    <font>
      <b/>
      <sz val="13"/>
      <color theme="1"/>
      <name val="Calibri"/>
      <family val="2"/>
      <scheme val="minor"/>
    </font>
    <font>
      <sz val="13"/>
      <color indexed="8"/>
      <name val="Calibri"/>
      <family val="2"/>
    </font>
    <font>
      <b/>
      <sz val="13"/>
      <color indexed="8"/>
      <name val="Calibri"/>
      <family val="2"/>
    </font>
    <font>
      <sz val="7"/>
      <color indexed="8"/>
      <name val="Calibri"/>
      <family val="2"/>
    </font>
    <font>
      <sz val="12"/>
      <color rgb="FF000000"/>
      <name val="Calibri"/>
      <family val="2"/>
      <scheme val="minor"/>
    </font>
    <font>
      <sz val="12"/>
      <color indexed="63"/>
      <name val="Calibri"/>
      <family val="2"/>
    </font>
    <font>
      <b/>
      <sz val="12"/>
      <color rgb="FFFFFFFF"/>
      <name val="Calibri"/>
      <family val="2"/>
      <scheme val="minor"/>
    </font>
    <font>
      <b/>
      <sz val="12"/>
      <color indexed="8"/>
      <name val="Calibri"/>
      <family val="2"/>
    </font>
    <font>
      <b/>
      <i/>
      <sz val="12"/>
      <color theme="1"/>
      <name val="Calibri"/>
      <family val="2"/>
      <scheme val="minor"/>
    </font>
    <font>
      <b/>
      <i/>
      <sz val="13"/>
      <color theme="1"/>
      <name val="Calibri"/>
      <family val="2"/>
      <scheme val="minor"/>
    </font>
    <font>
      <i/>
      <sz val="12"/>
      <color theme="1"/>
      <name val="Calibri"/>
      <family val="2"/>
      <scheme val="minor"/>
    </font>
    <font>
      <b/>
      <sz val="11"/>
      <color theme="1"/>
      <name val="Yu Gothic"/>
      <family val="2"/>
    </font>
    <font>
      <b/>
      <sz val="12"/>
      <color theme="1"/>
      <name val="Yu Gothic"/>
      <family val="2"/>
    </font>
    <font>
      <b/>
      <sz val="9"/>
      <color rgb="FF171717"/>
      <name val="Yu Gothic"/>
      <family val="2"/>
    </font>
    <font>
      <sz val="9"/>
      <color rgb="FF171717"/>
      <name val="Yu Gothic"/>
      <family val="2"/>
    </font>
    <font>
      <b/>
      <sz val="10"/>
      <color rgb="FF171717"/>
      <name val="Yu Gothic"/>
      <family val="2"/>
    </font>
    <font>
      <b/>
      <sz val="11"/>
      <color rgb="FF171717"/>
      <name val="Calibri"/>
      <family val="2"/>
      <scheme val="minor"/>
    </font>
    <font>
      <sz val="11"/>
      <color rgb="FF171717"/>
      <name val="Calibri"/>
      <family val="2"/>
      <scheme val="minor"/>
    </font>
    <font>
      <sz val="10"/>
      <color rgb="FF171717"/>
      <name val="Yu Gothic"/>
      <family val="2"/>
    </font>
    <font>
      <sz val="11"/>
      <color rgb="FF171717"/>
      <name val="Yu Gothic"/>
      <family val="2"/>
    </font>
    <font>
      <b/>
      <sz val="8"/>
      <color rgb="FF171717"/>
      <name val="Yu Gothic"/>
      <family val="2"/>
    </font>
    <font>
      <b/>
      <sz val="9"/>
      <color rgb="FF171717"/>
      <name val="Calibri"/>
      <family val="2"/>
      <scheme val="minor"/>
    </font>
    <font>
      <sz val="9"/>
      <color rgb="FF171717"/>
      <name val="Calibri"/>
      <family val="2"/>
      <scheme val="minor"/>
    </font>
    <font>
      <sz val="12"/>
      <color rgb="FF171717"/>
      <name val="Calibri"/>
      <family val="2"/>
      <scheme val="minor"/>
    </font>
    <font>
      <b/>
      <sz val="14"/>
      <color theme="1"/>
      <name val="Yu Gothic"/>
      <family val="2"/>
    </font>
    <font>
      <b/>
      <sz val="14"/>
      <color rgb="FF0F40EE"/>
      <name val="Yu Gothic"/>
      <family val="2"/>
    </font>
    <font>
      <b/>
      <sz val="14"/>
      <color theme="1"/>
      <name val="Calibri"/>
      <family val="2"/>
      <scheme val="minor"/>
    </font>
    <font>
      <sz val="11"/>
      <color theme="1"/>
      <name val="Yu Gothic"/>
      <family val="2"/>
    </font>
    <font>
      <sz val="8"/>
      <color rgb="FF171717"/>
      <name val="Yu Gothic"/>
      <family val="2"/>
    </font>
    <font>
      <u/>
      <sz val="8"/>
      <color rgb="FF171717"/>
      <name val="Yu Gothic"/>
      <family val="2"/>
    </font>
    <font>
      <sz val="8"/>
      <color rgb="FF171717"/>
      <name val="Calibri"/>
      <family val="2"/>
      <scheme val="minor"/>
    </font>
    <font>
      <b/>
      <sz val="16"/>
      <color rgb="FF0F40EE"/>
      <name val="Calibri"/>
      <family val="2"/>
      <scheme val="minor"/>
    </font>
  </fonts>
  <fills count="15">
    <fill>
      <patternFill patternType="none"/>
    </fill>
    <fill>
      <patternFill patternType="gray125"/>
    </fill>
    <fill>
      <patternFill patternType="solid">
        <fgColor rgb="FF10B7A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EB9C"/>
      </patternFill>
    </fill>
    <fill>
      <patternFill patternType="solid">
        <fgColor rgb="FFF2F2F2"/>
      </patternFill>
    </fill>
    <fill>
      <patternFill patternType="solid">
        <fgColor theme="4" tint="0.79998168889431442"/>
        <bgColor indexed="65"/>
      </patternFill>
    </fill>
    <fill>
      <patternFill patternType="solid">
        <fgColor theme="0"/>
        <bgColor indexed="64"/>
      </patternFill>
    </fill>
    <fill>
      <patternFill patternType="solid">
        <fgColor rgb="FF990000"/>
        <bgColor indexed="64"/>
      </patternFill>
    </fill>
    <fill>
      <patternFill patternType="solid">
        <fgColor rgb="FF003300"/>
        <bgColor indexed="64"/>
      </patternFill>
    </fill>
    <fill>
      <patternFill patternType="solid">
        <fgColor rgb="FF003399"/>
        <bgColor indexed="64"/>
      </patternFill>
    </fill>
    <fill>
      <patternFill patternType="solid">
        <fgColor rgb="FF660066"/>
        <bgColor indexed="64"/>
      </patternFill>
    </fill>
    <fill>
      <patternFill patternType="solid">
        <fgColor rgb="FF68BFC7"/>
        <bgColor indexed="64"/>
      </patternFill>
    </fill>
    <fill>
      <patternFill patternType="solid">
        <fgColor theme="0" tint="-0.14999847407452621"/>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rgb="FF7F7F7F"/>
      </right>
      <top style="thin">
        <color rgb="FF7F7F7F"/>
      </top>
      <bottom style="thin">
        <color rgb="FF7F7F7F"/>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bottom/>
      <diagonal/>
    </border>
    <border>
      <left/>
      <right style="thin">
        <color indexed="64"/>
      </right>
      <top/>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theme="0" tint="-0.499984740745262"/>
      </bottom>
      <diagonal/>
    </border>
  </borders>
  <cellStyleXfs count="431">
    <xf numFmtId="0" fontId="0" fillId="0" borderId="0"/>
    <xf numFmtId="0" fontId="4" fillId="0" borderId="0" applyNumberFormat="0" applyFill="0" applyBorder="0" applyAlignment="0" applyProtection="0"/>
    <xf numFmtId="0" fontId="6" fillId="0" borderId="0"/>
    <xf numFmtId="0" fontId="5" fillId="0" borderId="0"/>
    <xf numFmtId="0" fontId="5"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164" fontId="6" fillId="0" borderId="0" applyFont="0" applyFill="0" applyBorder="0" applyAlignment="0" applyProtection="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164" fontId="6"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165" fontId="6" fillId="0" borderId="0" applyFont="0" applyFill="0" applyBorder="0" applyAlignment="0" applyProtection="0"/>
    <xf numFmtId="0" fontId="1" fillId="0" borderId="0"/>
    <xf numFmtId="0" fontId="1" fillId="0" borderId="0"/>
    <xf numFmtId="0" fontId="1"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5" fillId="5" borderId="0" applyNumberFormat="0" applyBorder="0" applyAlignment="0" applyProtection="0"/>
    <xf numFmtId="0" fontId="16" fillId="6" borderId="10" applyNumberFormat="0" applyAlignment="0" applyProtection="0"/>
    <xf numFmtId="0" fontId="1" fillId="7" borderId="0" applyNumberFormat="0" applyBorder="0" applyAlignment="0" applyProtection="0"/>
  </cellStyleXfs>
  <cellXfs count="156">
    <xf numFmtId="0" fontId="0" fillId="0" borderId="0" xfId="0"/>
    <xf numFmtId="0" fontId="0" fillId="0" borderId="1" xfId="0" applyBorder="1" applyAlignment="1">
      <alignment vertical="top" wrapText="1"/>
    </xf>
    <xf numFmtId="0" fontId="0" fillId="0" borderId="0" xfId="0" applyAlignment="1">
      <alignment wrapText="1"/>
    </xf>
    <xf numFmtId="0" fontId="0" fillId="3" borderId="2" xfId="0" applyFill="1" applyBorder="1" applyAlignment="1">
      <alignment wrapText="1"/>
    </xf>
    <xf numFmtId="0" fontId="7" fillId="4" borderId="2" xfId="0" applyFont="1" applyFill="1" applyBorder="1" applyAlignment="1">
      <alignment horizontal="center" vertical="center" wrapText="1"/>
    </xf>
    <xf numFmtId="0" fontId="0" fillId="0" borderId="2" xfId="0" applyBorder="1"/>
    <xf numFmtId="0" fontId="4" fillId="0" borderId="2" xfId="1" applyBorder="1"/>
    <xf numFmtId="17" fontId="0" fillId="0" borderId="2" xfId="0" applyNumberFormat="1" applyBorder="1"/>
    <xf numFmtId="10" fontId="0" fillId="0" borderId="2" xfId="427" applyNumberFormat="1" applyFont="1" applyBorder="1"/>
    <xf numFmtId="0" fontId="4" fillId="0" borderId="0" xfId="1"/>
    <xf numFmtId="0" fontId="3" fillId="2" borderId="5" xfId="0" applyFont="1" applyFill="1" applyBorder="1" applyAlignment="1">
      <alignment vertical="center" wrapText="1"/>
    </xf>
    <xf numFmtId="0" fontId="0" fillId="0" borderId="6" xfId="0" applyBorder="1" applyAlignment="1">
      <alignment vertical="top"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0" fillId="0" borderId="2" xfId="0" applyBorder="1" applyAlignment="1">
      <alignment vertical="top" wrapText="1"/>
    </xf>
    <xf numFmtId="0" fontId="4" fillId="0" borderId="2" xfId="1" applyBorder="1" applyAlignment="1">
      <alignment vertical="top" wrapText="1"/>
    </xf>
    <xf numFmtId="0" fontId="0" fillId="0" borderId="2" xfId="0" applyBorder="1" applyAlignment="1">
      <alignment wrapText="1"/>
    </xf>
    <xf numFmtId="14" fontId="0" fillId="0" borderId="2" xfId="0" applyNumberFormat="1" applyBorder="1" applyAlignment="1">
      <alignment vertical="top" wrapText="1"/>
    </xf>
    <xf numFmtId="0" fontId="4" fillId="0" borderId="2" xfId="1" applyBorder="1" applyAlignment="1">
      <alignment wrapText="1"/>
    </xf>
    <xf numFmtId="0" fontId="11" fillId="0" borderId="2" xfId="0" applyFont="1" applyBorder="1"/>
    <xf numFmtId="0" fontId="12" fillId="0" borderId="2" xfId="0" applyFont="1" applyBorder="1"/>
    <xf numFmtId="0" fontId="13" fillId="0" borderId="2" xfId="0" applyFont="1" applyBorder="1"/>
    <xf numFmtId="0" fontId="14" fillId="0" borderId="2" xfId="0" applyFont="1" applyBorder="1" applyAlignment="1">
      <alignment vertical="top" wrapText="1"/>
    </xf>
    <xf numFmtId="0" fontId="0" fillId="0" borderId="5" xfId="0" applyBorder="1" applyAlignment="1">
      <alignment wrapText="1"/>
    </xf>
    <xf numFmtId="14" fontId="0" fillId="0" borderId="5" xfId="0" applyNumberFormat="1" applyBorder="1" applyAlignment="1">
      <alignment vertical="top" wrapText="1"/>
    </xf>
    <xf numFmtId="0" fontId="0" fillId="0" borderId="5" xfId="0" applyBorder="1" applyAlignment="1">
      <alignment vertical="top"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0" fillId="0" borderId="8" xfId="0" applyBorder="1" applyAlignment="1">
      <alignment vertical="top" wrapText="1"/>
    </xf>
    <xf numFmtId="14" fontId="0" fillId="0" borderId="9" xfId="0" applyNumberFormat="1" applyBorder="1" applyAlignment="1">
      <alignment vertical="top" wrapText="1"/>
    </xf>
    <xf numFmtId="4" fontId="0" fillId="0" borderId="0" xfId="0" applyNumberFormat="1" applyAlignment="1">
      <alignment wrapText="1"/>
    </xf>
    <xf numFmtId="0" fontId="0" fillId="0" borderId="0" xfId="0" applyAlignment="1">
      <alignment horizontal="center" vertical="center" wrapText="1"/>
    </xf>
    <xf numFmtId="0" fontId="21" fillId="0" borderId="0" xfId="0" applyFont="1"/>
    <xf numFmtId="0" fontId="22" fillId="9" borderId="0" xfId="0" applyFont="1" applyFill="1" applyAlignment="1">
      <alignment vertical="center"/>
    </xf>
    <xf numFmtId="0" fontId="19" fillId="0" borderId="0" xfId="0" applyFont="1"/>
    <xf numFmtId="0" fontId="22" fillId="0" borderId="0" xfId="0" applyFont="1"/>
    <xf numFmtId="0" fontId="22" fillId="10" borderId="0" xfId="0" applyFont="1" applyFill="1" applyAlignment="1">
      <alignment vertical="center"/>
    </xf>
    <xf numFmtId="0" fontId="19" fillId="0" borderId="0" xfId="0" applyFont="1" applyAlignment="1">
      <alignment vertical="center"/>
    </xf>
    <xf numFmtId="0" fontId="22" fillId="11" borderId="0" xfId="0" applyFont="1" applyFill="1" applyAlignment="1">
      <alignment vertical="center"/>
    </xf>
    <xf numFmtId="0" fontId="22" fillId="12" borderId="0" xfId="0" applyFont="1" applyFill="1" applyAlignment="1">
      <alignment vertical="center"/>
    </xf>
    <xf numFmtId="0" fontId="24"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0" fillId="0" borderId="0" xfId="0" applyFont="1" applyAlignment="1">
      <alignment horizontal="left" vertical="center"/>
    </xf>
    <xf numFmtId="0" fontId="28" fillId="0" borderId="0" xfId="0" applyFont="1" applyAlignment="1">
      <alignment horizontal="left" vertical="center"/>
    </xf>
    <xf numFmtId="0" fontId="19" fillId="0" borderId="0" xfId="0" applyFont="1" applyAlignment="1">
      <alignment horizontal="justify" vertical="center"/>
    </xf>
    <xf numFmtId="0" fontId="19" fillId="0" borderId="0" xfId="0" applyFont="1" applyAlignment="1">
      <alignment horizontal="left" vertical="center"/>
    </xf>
    <xf numFmtId="0" fontId="28" fillId="0" borderId="0" xfId="0" applyFont="1" applyAlignment="1">
      <alignment vertical="center"/>
    </xf>
    <xf numFmtId="0" fontId="20" fillId="0" borderId="0" xfId="0" applyFont="1" applyAlignment="1">
      <alignment vertical="center"/>
    </xf>
    <xf numFmtId="0" fontId="28" fillId="0" borderId="0" xfId="0" applyFont="1" applyAlignment="1">
      <alignment horizontal="justify" vertical="center"/>
    </xf>
    <xf numFmtId="0" fontId="32" fillId="0" borderId="0" xfId="0" applyFont="1" applyAlignment="1">
      <alignment horizontal="justify" vertical="center"/>
    </xf>
    <xf numFmtId="0" fontId="34" fillId="0" borderId="0" xfId="0" applyFont="1" applyAlignment="1">
      <alignment horizontal="justify" vertical="center"/>
    </xf>
    <xf numFmtId="0" fontId="20"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applyAlignment="1">
      <alignment horizontal="justify" vertical="center"/>
    </xf>
    <xf numFmtId="0" fontId="41" fillId="13" borderId="14" xfId="0" applyFont="1" applyFill="1" applyBorder="1" applyAlignment="1">
      <alignment horizontal="center" vertical="center" wrapText="1"/>
    </xf>
    <xf numFmtId="0" fontId="44" fillId="0" borderId="0" xfId="0" applyFont="1" applyAlignment="1">
      <alignment horizontal="left"/>
    </xf>
    <xf numFmtId="4" fontId="45" fillId="0" borderId="0" xfId="0" applyNumberFormat="1" applyFont="1" applyAlignment="1">
      <alignment wrapText="1"/>
    </xf>
    <xf numFmtId="0" fontId="45" fillId="0" borderId="0" xfId="0" applyFont="1" applyAlignment="1">
      <alignment wrapText="1"/>
    </xf>
    <xf numFmtId="0" fontId="45" fillId="0" borderId="0" xfId="0" applyFont="1"/>
    <xf numFmtId="0" fontId="46" fillId="0" borderId="2" xfId="0" applyFont="1" applyBorder="1" applyAlignment="1">
      <alignment horizontal="center" vertical="center" wrapText="1"/>
    </xf>
    <xf numFmtId="4" fontId="46" fillId="0" borderId="2" xfId="0" applyNumberFormat="1" applyFont="1" applyBorder="1" applyAlignment="1">
      <alignment horizontal="center" vertical="center" wrapText="1"/>
    </xf>
    <xf numFmtId="0" fontId="46" fillId="0" borderId="0" xfId="0" applyFont="1" applyAlignment="1">
      <alignment horizontal="center" vertical="center"/>
    </xf>
    <xf numFmtId="0" fontId="46" fillId="0" borderId="0" xfId="0" applyFont="1" applyAlignment="1">
      <alignment horizontal="center" vertical="center" wrapText="1"/>
    </xf>
    <xf numFmtId="0" fontId="41" fillId="13" borderId="15" xfId="0" applyFont="1" applyFill="1" applyBorder="1" applyAlignment="1">
      <alignment horizontal="center" vertical="center" wrapText="1"/>
    </xf>
    <xf numFmtId="0" fontId="41" fillId="13" borderId="16" xfId="0" applyFont="1" applyFill="1" applyBorder="1" applyAlignment="1">
      <alignment horizontal="center" vertical="center" wrapText="1"/>
    </xf>
    <xf numFmtId="0" fontId="41" fillId="13" borderId="22" xfId="0" applyFont="1" applyFill="1" applyBorder="1" applyAlignment="1">
      <alignment horizontal="center" vertical="center" wrapText="1"/>
    </xf>
    <xf numFmtId="0" fontId="41" fillId="13" borderId="11" xfId="0" applyFont="1" applyFill="1" applyBorder="1" applyAlignment="1">
      <alignment horizontal="center" vertical="center" wrapText="1"/>
    </xf>
    <xf numFmtId="0" fontId="41" fillId="13" borderId="23" xfId="0" applyFont="1" applyFill="1" applyBorder="1" applyAlignment="1">
      <alignment horizontal="center" vertical="center" wrapText="1"/>
    </xf>
    <xf numFmtId="4" fontId="41" fillId="13" borderId="11" xfId="428" applyNumberFormat="1" applyFont="1" applyFill="1" applyBorder="1" applyAlignment="1">
      <alignment horizontal="center" vertical="center" wrapText="1"/>
    </xf>
    <xf numFmtId="4" fontId="41" fillId="13" borderId="23" xfId="428" applyNumberFormat="1" applyFont="1" applyFill="1" applyBorder="1" applyAlignment="1">
      <alignment horizontal="center" vertical="center" wrapText="1"/>
    </xf>
    <xf numFmtId="0" fontId="41" fillId="13" borderId="24" xfId="0" applyFont="1" applyFill="1" applyBorder="1" applyAlignment="1">
      <alignment horizontal="center" vertical="center" wrapText="1"/>
    </xf>
    <xf numFmtId="4" fontId="41" fillId="13" borderId="24" xfId="428" applyNumberFormat="1" applyFont="1" applyFill="1" applyBorder="1" applyAlignment="1">
      <alignment horizontal="center" vertical="center" wrapText="1"/>
    </xf>
    <xf numFmtId="0" fontId="41" fillId="13" borderId="27" xfId="0" applyFont="1" applyFill="1" applyBorder="1" applyAlignment="1">
      <alignment horizontal="center" vertical="center" wrapText="1"/>
    </xf>
    <xf numFmtId="0" fontId="42" fillId="0" borderId="0" xfId="0" applyFont="1" applyAlignment="1">
      <alignment horizontal="center" vertical="center" wrapText="1"/>
    </xf>
    <xf numFmtId="0" fontId="47" fillId="0" borderId="0" xfId="0" applyFont="1" applyAlignment="1">
      <alignment horizontal="center" vertical="center"/>
    </xf>
    <xf numFmtId="0" fontId="48" fillId="8" borderId="17" xfId="0" applyFont="1" applyFill="1" applyBorder="1" applyAlignment="1">
      <alignment horizontal="center"/>
    </xf>
    <xf numFmtId="0" fontId="49" fillId="8" borderId="0" xfId="0" applyFont="1" applyFill="1" applyAlignment="1">
      <alignment horizontal="center"/>
    </xf>
    <xf numFmtId="0" fontId="49" fillId="8" borderId="18" xfId="0" applyFont="1" applyFill="1" applyBorder="1" applyAlignment="1">
      <alignment horizontal="center"/>
    </xf>
    <xf numFmtId="0" fontId="49" fillId="8" borderId="17" xfId="0" applyFont="1" applyFill="1" applyBorder="1" applyAlignment="1">
      <alignment horizontal="center"/>
    </xf>
    <xf numFmtId="0" fontId="50" fillId="0" borderId="17" xfId="0" applyFont="1" applyBorder="1" applyAlignment="1">
      <alignment horizontal="center" vertical="center" wrapText="1"/>
    </xf>
    <xf numFmtId="0" fontId="50" fillId="0" borderId="0" xfId="0" applyFont="1" applyAlignment="1">
      <alignment horizontal="center" wrapText="1"/>
    </xf>
    <xf numFmtId="0" fontId="50" fillId="0" borderId="18" xfId="0" applyFont="1" applyBorder="1" applyAlignment="1">
      <alignment horizontal="center" wrapText="1"/>
    </xf>
    <xf numFmtId="0" fontId="50" fillId="0" borderId="25" xfId="0" applyFont="1" applyBorder="1" applyAlignment="1">
      <alignment horizontal="center" vertical="center" wrapText="1"/>
    </xf>
    <xf numFmtId="4" fontId="50" fillId="0" borderId="25" xfId="0" applyNumberFormat="1" applyFont="1" applyBorder="1" applyAlignment="1">
      <alignment horizontal="center" wrapText="1"/>
    </xf>
    <xf numFmtId="0" fontId="50" fillId="0" borderId="17" xfId="0" applyFont="1" applyBorder="1" applyAlignment="1">
      <alignment horizontal="center" wrapText="1"/>
    </xf>
    <xf numFmtId="0" fontId="50" fillId="0" borderId="25" xfId="0" applyFont="1" applyBorder="1" applyAlignment="1">
      <alignment horizontal="center" wrapText="1"/>
    </xf>
    <xf numFmtId="0" fontId="50" fillId="0" borderId="0" xfId="0" applyFont="1" applyAlignment="1">
      <alignment wrapText="1"/>
    </xf>
    <xf numFmtId="0" fontId="50" fillId="0" borderId="0" xfId="0" applyFont="1" applyAlignment="1">
      <alignment horizontal="center" vertical="center" wrapText="1"/>
    </xf>
    <xf numFmtId="14" fontId="49" fillId="8" borderId="0" xfId="0" applyNumberFormat="1" applyFont="1" applyFill="1" applyAlignment="1">
      <alignment horizontal="center"/>
    </xf>
    <xf numFmtId="0" fontId="50" fillId="8" borderId="0" xfId="0" applyFont="1" applyFill="1" applyAlignment="1">
      <alignment horizontal="center" vertical="center" wrapText="1"/>
    </xf>
    <xf numFmtId="0" fontId="50" fillId="8" borderId="0" xfId="0" applyFont="1" applyFill="1" applyAlignment="1">
      <alignment horizontal="center" wrapText="1"/>
    </xf>
    <xf numFmtId="4" fontId="50" fillId="8" borderId="0" xfId="0" applyNumberFormat="1" applyFont="1" applyFill="1" applyAlignment="1">
      <alignment horizontal="center" wrapText="1"/>
    </xf>
    <xf numFmtId="0" fontId="50" fillId="8" borderId="0" xfId="0" applyFont="1" applyFill="1" applyAlignment="1">
      <alignment horizontal="center"/>
    </xf>
    <xf numFmtId="0" fontId="50" fillId="8" borderId="0" xfId="0" applyFont="1" applyFill="1" applyAlignment="1">
      <alignment wrapText="1"/>
    </xf>
    <xf numFmtId="0" fontId="45" fillId="0" borderId="0" xfId="0" applyFont="1" applyAlignment="1">
      <alignment vertical="center" wrapText="1"/>
    </xf>
    <xf numFmtId="0" fontId="45" fillId="0" borderId="0" xfId="0" applyFont="1" applyAlignment="1">
      <alignment horizontal="center" vertical="center" wrapText="1"/>
    </xf>
    <xf numFmtId="14" fontId="41" fillId="8" borderId="0" xfId="0" applyNumberFormat="1" applyFont="1" applyFill="1" applyAlignment="1">
      <alignment horizontal="center"/>
    </xf>
    <xf numFmtId="0" fontId="48" fillId="8" borderId="0" xfId="0" applyFont="1" applyFill="1" applyAlignment="1">
      <alignment horizontal="center"/>
    </xf>
    <xf numFmtId="4" fontId="50" fillId="0" borderId="0" xfId="0" applyNumberFormat="1" applyFont="1" applyAlignment="1">
      <alignment horizontal="center" wrapText="1"/>
    </xf>
    <xf numFmtId="0" fontId="41" fillId="13" borderId="2" xfId="0" applyFont="1" applyFill="1" applyBorder="1" applyAlignment="1">
      <alignment horizontal="center" vertical="center" wrapText="1"/>
    </xf>
    <xf numFmtId="4" fontId="41" fillId="13" borderId="2" xfId="428" applyNumberFormat="1" applyFont="1" applyFill="1" applyBorder="1" applyAlignment="1">
      <alignment horizontal="center" vertical="center" wrapText="1"/>
    </xf>
    <xf numFmtId="14" fontId="42" fillId="6" borderId="2" xfId="429" applyNumberFormat="1" applyFont="1" applyBorder="1" applyAlignment="1">
      <alignment horizontal="center" vertical="center" wrapText="1"/>
    </xf>
    <xf numFmtId="4" fontId="42" fillId="6" borderId="2" xfId="429" applyNumberFormat="1" applyFont="1" applyBorder="1" applyAlignment="1">
      <alignment horizontal="center" vertical="center" wrapText="1"/>
    </xf>
    <xf numFmtId="0" fontId="42" fillId="6" borderId="2" xfId="429" applyFont="1" applyBorder="1" applyAlignment="1">
      <alignment horizontal="center" vertical="center" wrapText="1"/>
    </xf>
    <xf numFmtId="0" fontId="42" fillId="6" borderId="2" xfId="429" applyFont="1" applyBorder="1" applyAlignment="1">
      <alignment horizontal="left" vertical="center" wrapText="1"/>
    </xf>
    <xf numFmtId="0" fontId="51" fillId="0" borderId="2" xfId="0" applyFont="1" applyBorder="1" applyAlignment="1">
      <alignment horizontal="center" vertical="center" wrapText="1"/>
    </xf>
    <xf numFmtId="0" fontId="51" fillId="0" borderId="2" xfId="430" applyNumberFormat="1" applyFont="1" applyFill="1" applyBorder="1" applyAlignment="1">
      <alignment horizontal="center" vertical="center" wrapText="1"/>
    </xf>
    <xf numFmtId="0" fontId="45" fillId="0" borderId="2" xfId="428" applyNumberFormat="1" applyFont="1" applyFill="1" applyBorder="1" applyAlignment="1">
      <alignment horizontal="center" vertical="center" wrapText="1"/>
    </xf>
    <xf numFmtId="0" fontId="5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0" xfId="0" applyAlignment="1">
      <alignment vertical="center" wrapText="1"/>
    </xf>
    <xf numFmtId="0" fontId="19" fillId="0" borderId="2" xfId="430" applyNumberFormat="1" applyFont="1" applyFill="1" applyBorder="1" applyAlignment="1">
      <alignment horizontal="center" vertical="center" wrapText="1"/>
    </xf>
    <xf numFmtId="0" fontId="1" fillId="0" borderId="2" xfId="428"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6" fillId="0" borderId="12"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13" xfId="0" applyFont="1" applyBorder="1" applyAlignment="1">
      <alignment horizontal="center" vertical="center" wrapText="1"/>
    </xf>
    <xf numFmtId="0" fontId="43" fillId="0" borderId="0" xfId="0" applyFont="1" applyAlignment="1">
      <alignment horizontal="left"/>
    </xf>
    <xf numFmtId="0" fontId="52" fillId="0" borderId="0" xfId="0" applyFont="1" applyBorder="1" applyAlignment="1">
      <alignment horizontal="left" vertical="center" wrapText="1"/>
    </xf>
    <xf numFmtId="0" fontId="54" fillId="14" borderId="0" xfId="0" applyFont="1" applyFill="1" applyAlignment="1">
      <alignment vertical="center"/>
    </xf>
    <xf numFmtId="0" fontId="55" fillId="0" borderId="0" xfId="0" applyFont="1"/>
    <xf numFmtId="0" fontId="40" fillId="0" borderId="0" xfId="0" applyFont="1" applyAlignment="1">
      <alignment vertical="top"/>
    </xf>
    <xf numFmtId="0" fontId="55" fillId="0" borderId="0" xfId="0" applyFont="1" applyAlignment="1">
      <alignment vertical="top" wrapText="1"/>
    </xf>
    <xf numFmtId="0" fontId="55" fillId="0" borderId="0" xfId="0" applyFont="1" applyAlignment="1">
      <alignment vertical="top"/>
    </xf>
    <xf numFmtId="0" fontId="39" fillId="0" borderId="0" xfId="0" applyFont="1" applyAlignment="1">
      <alignment vertical="top"/>
    </xf>
    <xf numFmtId="0" fontId="0" fillId="0" borderId="0" xfId="0" applyAlignment="1">
      <alignment vertical="top"/>
    </xf>
    <xf numFmtId="0" fontId="55" fillId="0" borderId="0" xfId="0" quotePrefix="1" applyFont="1" applyAlignment="1">
      <alignment horizontal="left" vertical="top" wrapText="1" indent="2"/>
    </xf>
    <xf numFmtId="0" fontId="42" fillId="0" borderId="0" xfId="0" applyFont="1" applyAlignment="1">
      <alignment horizontal="center" vertical="top" wrapText="1"/>
    </xf>
    <xf numFmtId="0" fontId="47" fillId="0" borderId="0" xfId="0" applyFont="1" applyAlignment="1">
      <alignment horizontal="center" vertical="top"/>
    </xf>
    <xf numFmtId="4" fontId="48" fillId="13" borderId="23" xfId="428" applyNumberFormat="1" applyFont="1" applyFill="1" applyBorder="1" applyAlignment="1">
      <alignment horizontal="center" vertical="center" wrapText="1"/>
    </xf>
    <xf numFmtId="14" fontId="56" fillId="6" borderId="19" xfId="429" applyNumberFormat="1" applyFont="1" applyBorder="1" applyAlignment="1">
      <alignment horizontal="center" vertical="center" wrapText="1"/>
    </xf>
    <xf numFmtId="14" fontId="56" fillId="6" borderId="20" xfId="429" applyNumberFormat="1" applyFont="1" applyBorder="1" applyAlignment="1">
      <alignment horizontal="center" vertical="center" wrapText="1"/>
    </xf>
    <xf numFmtId="14" fontId="56" fillId="6" borderId="21" xfId="429" applyNumberFormat="1" applyFont="1" applyBorder="1" applyAlignment="1">
      <alignment horizontal="center" vertical="center" wrapText="1"/>
    </xf>
    <xf numFmtId="4" fontId="56" fillId="6" borderId="19" xfId="429" applyNumberFormat="1" applyFont="1" applyBorder="1" applyAlignment="1">
      <alignment horizontal="center" vertical="center" wrapText="1"/>
    </xf>
    <xf numFmtId="4" fontId="56" fillId="6" borderId="20" xfId="429" applyNumberFormat="1" applyFont="1" applyBorder="1" applyAlignment="1">
      <alignment horizontal="center" vertical="center" wrapText="1"/>
    </xf>
    <xf numFmtId="4" fontId="56" fillId="6" borderId="21" xfId="429" applyNumberFormat="1" applyFont="1" applyBorder="1" applyAlignment="1">
      <alignment horizontal="center" vertical="center" wrapText="1"/>
    </xf>
    <xf numFmtId="4" fontId="56" fillId="6" borderId="26" xfId="429" applyNumberFormat="1" applyFont="1" applyBorder="1" applyAlignment="1">
      <alignment horizontal="center" vertical="center" wrapText="1"/>
    </xf>
    <xf numFmtId="0" fontId="56" fillId="6" borderId="19" xfId="429" applyFont="1" applyBorder="1" applyAlignment="1">
      <alignment horizontal="center" vertical="center" wrapText="1"/>
    </xf>
    <xf numFmtId="0" fontId="56" fillId="6" borderId="21" xfId="429" applyFont="1" applyBorder="1" applyAlignment="1">
      <alignment horizontal="left" vertical="center" wrapText="1"/>
    </xf>
    <xf numFmtId="0" fontId="56" fillId="6" borderId="21" xfId="429" applyFont="1" applyBorder="1" applyAlignment="1">
      <alignment horizontal="center" vertical="center" wrapText="1"/>
    </xf>
    <xf numFmtId="0" fontId="56" fillId="6" borderId="20" xfId="429" applyFont="1" applyBorder="1" applyAlignment="1">
      <alignment horizontal="center" vertical="center" wrapText="1"/>
    </xf>
    <xf numFmtId="0" fontId="56" fillId="6" borderId="26" xfId="429" applyFont="1" applyBorder="1" applyAlignment="1">
      <alignment horizontal="center" vertical="center" wrapText="1"/>
    </xf>
    <xf numFmtId="0" fontId="57" fillId="6" borderId="26" xfId="1" applyFont="1" applyFill="1" applyBorder="1" applyAlignment="1">
      <alignment horizontal="center" vertical="center" wrapText="1"/>
    </xf>
    <xf numFmtId="0" fontId="58" fillId="0" borderId="0" xfId="0" applyFont="1" applyAlignment="1">
      <alignment horizontal="center" vertical="center" wrapText="1"/>
    </xf>
    <xf numFmtId="14" fontId="56" fillId="6" borderId="2" xfId="429" applyNumberFormat="1" applyFont="1" applyBorder="1" applyAlignment="1">
      <alignment horizontal="center" vertical="center" wrapText="1"/>
    </xf>
    <xf numFmtId="4" fontId="56" fillId="6" borderId="2" xfId="429" applyNumberFormat="1" applyFont="1" applyBorder="1" applyAlignment="1">
      <alignment horizontal="center" vertical="center" wrapText="1"/>
    </xf>
    <xf numFmtId="0" fontId="56" fillId="6" borderId="2" xfId="429" applyFont="1" applyBorder="1" applyAlignment="1">
      <alignment horizontal="center" vertical="center" wrapText="1"/>
    </xf>
    <xf numFmtId="0" fontId="56" fillId="6" borderId="2" xfId="429" applyFont="1" applyBorder="1" applyAlignment="1">
      <alignment horizontal="left" vertical="center" wrapText="1"/>
    </xf>
    <xf numFmtId="0" fontId="59" fillId="0" borderId="0" xfId="1" applyFont="1" applyAlignment="1">
      <alignment horizontal="right"/>
    </xf>
  </cellXfs>
  <cellStyles count="431">
    <cellStyle name="20% - Accent1" xfId="430" builtinId="30"/>
    <cellStyle name="Hipervínculo 2" xfId="211" xr:uid="{00000000-0005-0000-0000-000002000000}"/>
    <cellStyle name="Hipervínculo 3" xfId="210" xr:uid="{00000000-0005-0000-0000-000003000000}"/>
    <cellStyle name="Hyperlink" xfId="1" builtinId="8"/>
    <cellStyle name="Millares 2" xfId="105" xr:uid="{00000000-0005-0000-0000-000004000000}"/>
    <cellStyle name="Millares 2 2" xfId="206" xr:uid="{00000000-0005-0000-0000-000005000000}"/>
    <cellStyle name="Moneda 2" xfId="12" xr:uid="{00000000-0005-0000-0000-000006000000}"/>
    <cellStyle name="Moneda 2 2" xfId="71" xr:uid="{00000000-0005-0000-0000-000007000000}"/>
    <cellStyle name="Moneda 2 3" xfId="180" xr:uid="{00000000-0005-0000-0000-000008000000}"/>
    <cellStyle name="Moneda 2 4" xfId="53" xr:uid="{00000000-0005-0000-0000-000009000000}"/>
    <cellStyle name="Moneda 3" xfId="83" xr:uid="{00000000-0005-0000-0000-00000A000000}"/>
    <cellStyle name="Neutral" xfId="428" builtinId="28"/>
    <cellStyle name="Normal" xfId="0" builtinId="0"/>
    <cellStyle name="Normal 10" xfId="26" xr:uid="{00000000-0005-0000-0000-00000D000000}"/>
    <cellStyle name="Normal 100" xfId="159" xr:uid="{00000000-0005-0000-0000-00000E000000}"/>
    <cellStyle name="Normal 101" xfId="15" xr:uid="{00000000-0005-0000-0000-00000F000000}"/>
    <cellStyle name="Normal 101 2" xfId="160" xr:uid="{00000000-0005-0000-0000-000010000000}"/>
    <cellStyle name="Normal 102" xfId="161" xr:uid="{00000000-0005-0000-0000-000011000000}"/>
    <cellStyle name="Normal 103" xfId="162" xr:uid="{00000000-0005-0000-0000-000012000000}"/>
    <cellStyle name="Normal 104" xfId="169" xr:uid="{00000000-0005-0000-0000-000013000000}"/>
    <cellStyle name="Normal 105" xfId="170" xr:uid="{00000000-0005-0000-0000-000014000000}"/>
    <cellStyle name="Normal 106" xfId="171" xr:uid="{00000000-0005-0000-0000-000015000000}"/>
    <cellStyle name="Normal 107" xfId="172" xr:uid="{00000000-0005-0000-0000-000016000000}"/>
    <cellStyle name="Normal 108" xfId="16" xr:uid="{00000000-0005-0000-0000-000017000000}"/>
    <cellStyle name="Normal 108 2" xfId="173" xr:uid="{00000000-0005-0000-0000-000018000000}"/>
    <cellStyle name="Normal 109" xfId="177" xr:uid="{00000000-0005-0000-0000-000019000000}"/>
    <cellStyle name="Normal 11" xfId="27" xr:uid="{00000000-0005-0000-0000-00001A000000}"/>
    <cellStyle name="Normal 110" xfId="182" xr:uid="{00000000-0005-0000-0000-00001B000000}"/>
    <cellStyle name="Normal 111" xfId="185" xr:uid="{00000000-0005-0000-0000-00001C000000}"/>
    <cellStyle name="Normal 112" xfId="188" xr:uid="{00000000-0005-0000-0000-00001D000000}"/>
    <cellStyle name="Normal 113" xfId="189" xr:uid="{00000000-0005-0000-0000-00001E000000}"/>
    <cellStyle name="Normal 114" xfId="192" xr:uid="{00000000-0005-0000-0000-00001F000000}"/>
    <cellStyle name="Normal 115" xfId="199" xr:uid="{00000000-0005-0000-0000-000020000000}"/>
    <cellStyle name="Normal 116" xfId="200" xr:uid="{00000000-0005-0000-0000-000021000000}"/>
    <cellStyle name="Normal 117" xfId="201" xr:uid="{00000000-0005-0000-0000-000022000000}"/>
    <cellStyle name="Normal 118" xfId="207" xr:uid="{00000000-0005-0000-0000-000023000000}"/>
    <cellStyle name="Normal 119" xfId="208" xr:uid="{00000000-0005-0000-0000-000024000000}"/>
    <cellStyle name="Normal 12" xfId="30" xr:uid="{00000000-0005-0000-0000-000025000000}"/>
    <cellStyle name="Normal 120" xfId="14" xr:uid="{00000000-0005-0000-0000-000026000000}"/>
    <cellStyle name="Normal 120 2" xfId="18" xr:uid="{00000000-0005-0000-0000-000027000000}"/>
    <cellStyle name="Normal 121" xfId="17" xr:uid="{00000000-0005-0000-0000-000028000000}"/>
    <cellStyle name="Normal 122" xfId="209" xr:uid="{00000000-0005-0000-0000-000029000000}"/>
    <cellStyle name="Normal 123" xfId="2" xr:uid="{00000000-0005-0000-0000-00002A000000}"/>
    <cellStyle name="Normal 13" xfId="31" xr:uid="{00000000-0005-0000-0000-00002B000000}"/>
    <cellStyle name="Normal 14" xfId="32" xr:uid="{00000000-0005-0000-0000-00002C000000}"/>
    <cellStyle name="Normal 15" xfId="33" xr:uid="{00000000-0005-0000-0000-00002D000000}"/>
    <cellStyle name="Normal 16" xfId="34" xr:uid="{00000000-0005-0000-0000-00002E000000}"/>
    <cellStyle name="Normal 17" xfId="35" xr:uid="{00000000-0005-0000-0000-00002F000000}"/>
    <cellStyle name="Normal 18" xfId="36" xr:uid="{00000000-0005-0000-0000-000030000000}"/>
    <cellStyle name="Normal 19" xfId="37" xr:uid="{00000000-0005-0000-0000-000031000000}"/>
    <cellStyle name="Normal 2" xfId="3" xr:uid="{00000000-0005-0000-0000-000032000000}"/>
    <cellStyle name="Normal 2 2" xfId="5" xr:uid="{00000000-0005-0000-0000-000033000000}"/>
    <cellStyle name="Normal 2 3" xfId="212" xr:uid="{00000000-0005-0000-0000-000034000000}"/>
    <cellStyle name="Normal 20" xfId="38" xr:uid="{00000000-0005-0000-0000-000035000000}"/>
    <cellStyle name="Normal 21" xfId="39" xr:uid="{00000000-0005-0000-0000-000036000000}"/>
    <cellStyle name="Normal 22" xfId="40" xr:uid="{00000000-0005-0000-0000-000037000000}"/>
    <cellStyle name="Normal 23" xfId="41" xr:uid="{00000000-0005-0000-0000-000038000000}"/>
    <cellStyle name="Normal 24" xfId="42" xr:uid="{00000000-0005-0000-0000-000039000000}"/>
    <cellStyle name="Normal 25" xfId="43" xr:uid="{00000000-0005-0000-0000-00003A000000}"/>
    <cellStyle name="Normal 26" xfId="44" xr:uid="{00000000-0005-0000-0000-00003B000000}"/>
    <cellStyle name="Normal 27" xfId="46" xr:uid="{00000000-0005-0000-0000-00003C000000}"/>
    <cellStyle name="Normal 28" xfId="47" xr:uid="{00000000-0005-0000-0000-00003D000000}"/>
    <cellStyle name="Normal 29" xfId="48" xr:uid="{00000000-0005-0000-0000-00003E000000}"/>
    <cellStyle name="Normal 3" xfId="4" xr:uid="{00000000-0005-0000-0000-00003F000000}"/>
    <cellStyle name="Normal 3 2" xfId="8" xr:uid="{00000000-0005-0000-0000-000040000000}"/>
    <cellStyle name="Normal 3 2 2" xfId="138" xr:uid="{00000000-0005-0000-0000-000041000000}"/>
    <cellStyle name="Normal 3 2 2 2" xfId="213" xr:uid="{00000000-0005-0000-0000-000042000000}"/>
    <cellStyle name="Normal 3 2 2 2 2" xfId="214" xr:uid="{00000000-0005-0000-0000-000043000000}"/>
    <cellStyle name="Normal 3 2 2 2 2 2" xfId="215" xr:uid="{00000000-0005-0000-0000-000044000000}"/>
    <cellStyle name="Normal 3 2 2 2 2 2 2" xfId="216" xr:uid="{00000000-0005-0000-0000-000045000000}"/>
    <cellStyle name="Normal 3 2 2 2 2 3" xfId="217" xr:uid="{00000000-0005-0000-0000-000046000000}"/>
    <cellStyle name="Normal 3 2 2 2 3" xfId="218" xr:uid="{00000000-0005-0000-0000-000047000000}"/>
    <cellStyle name="Normal 3 2 2 2 3 2" xfId="219" xr:uid="{00000000-0005-0000-0000-000048000000}"/>
    <cellStyle name="Normal 3 2 2 2 4" xfId="220" xr:uid="{00000000-0005-0000-0000-000049000000}"/>
    <cellStyle name="Normal 3 2 2 3" xfId="221" xr:uid="{00000000-0005-0000-0000-00004A000000}"/>
    <cellStyle name="Normal 3 2 2 3 2" xfId="222" xr:uid="{00000000-0005-0000-0000-00004B000000}"/>
    <cellStyle name="Normal 3 2 2 3 2 2" xfId="223" xr:uid="{00000000-0005-0000-0000-00004C000000}"/>
    <cellStyle name="Normal 3 2 2 3 3" xfId="224" xr:uid="{00000000-0005-0000-0000-00004D000000}"/>
    <cellStyle name="Normal 3 2 2 4" xfId="225" xr:uid="{00000000-0005-0000-0000-00004E000000}"/>
    <cellStyle name="Normal 3 2 2 4 2" xfId="226" xr:uid="{00000000-0005-0000-0000-00004F000000}"/>
    <cellStyle name="Normal 3 2 2 5" xfId="227" xr:uid="{00000000-0005-0000-0000-000050000000}"/>
    <cellStyle name="Normal 3 2 3" xfId="145" xr:uid="{00000000-0005-0000-0000-000051000000}"/>
    <cellStyle name="Normal 3 2 3 2" xfId="228" xr:uid="{00000000-0005-0000-0000-000052000000}"/>
    <cellStyle name="Normal 3 2 3 2 2" xfId="229" xr:uid="{00000000-0005-0000-0000-000053000000}"/>
    <cellStyle name="Normal 3 2 3 2 2 2" xfId="230" xr:uid="{00000000-0005-0000-0000-000054000000}"/>
    <cellStyle name="Normal 3 2 3 2 2 2 2" xfId="231" xr:uid="{00000000-0005-0000-0000-000055000000}"/>
    <cellStyle name="Normal 3 2 3 2 2 3" xfId="232" xr:uid="{00000000-0005-0000-0000-000056000000}"/>
    <cellStyle name="Normal 3 2 3 2 3" xfId="233" xr:uid="{00000000-0005-0000-0000-000057000000}"/>
    <cellStyle name="Normal 3 2 3 2 3 2" xfId="234" xr:uid="{00000000-0005-0000-0000-000058000000}"/>
    <cellStyle name="Normal 3 2 3 2 4" xfId="235" xr:uid="{00000000-0005-0000-0000-000059000000}"/>
    <cellStyle name="Normal 3 2 3 3" xfId="236" xr:uid="{00000000-0005-0000-0000-00005A000000}"/>
    <cellStyle name="Normal 3 2 3 3 2" xfId="237" xr:uid="{00000000-0005-0000-0000-00005B000000}"/>
    <cellStyle name="Normal 3 2 3 3 2 2" xfId="238" xr:uid="{00000000-0005-0000-0000-00005C000000}"/>
    <cellStyle name="Normal 3 2 3 3 3" xfId="239" xr:uid="{00000000-0005-0000-0000-00005D000000}"/>
    <cellStyle name="Normal 3 2 3 4" xfId="240" xr:uid="{00000000-0005-0000-0000-00005E000000}"/>
    <cellStyle name="Normal 3 2 3 4 2" xfId="241" xr:uid="{00000000-0005-0000-0000-00005F000000}"/>
    <cellStyle name="Normal 3 2 3 5" xfId="242" xr:uid="{00000000-0005-0000-0000-000060000000}"/>
    <cellStyle name="Normal 3 2 4" xfId="165" xr:uid="{00000000-0005-0000-0000-000061000000}"/>
    <cellStyle name="Normal 3 2 4 2" xfId="243" xr:uid="{00000000-0005-0000-0000-000062000000}"/>
    <cellStyle name="Normal 3 2 4 2 2" xfId="244" xr:uid="{00000000-0005-0000-0000-000063000000}"/>
    <cellStyle name="Normal 3 2 4 2 2 2" xfId="245" xr:uid="{00000000-0005-0000-0000-000064000000}"/>
    <cellStyle name="Normal 3 2 4 2 2 2 2" xfId="246" xr:uid="{00000000-0005-0000-0000-000065000000}"/>
    <cellStyle name="Normal 3 2 4 2 2 3" xfId="247" xr:uid="{00000000-0005-0000-0000-000066000000}"/>
    <cellStyle name="Normal 3 2 4 2 3" xfId="248" xr:uid="{00000000-0005-0000-0000-000067000000}"/>
    <cellStyle name="Normal 3 2 4 2 3 2" xfId="249" xr:uid="{00000000-0005-0000-0000-000068000000}"/>
    <cellStyle name="Normal 3 2 4 2 4" xfId="250" xr:uid="{00000000-0005-0000-0000-000069000000}"/>
    <cellStyle name="Normal 3 2 4 3" xfId="251" xr:uid="{00000000-0005-0000-0000-00006A000000}"/>
    <cellStyle name="Normal 3 2 4 3 2" xfId="252" xr:uid="{00000000-0005-0000-0000-00006B000000}"/>
    <cellStyle name="Normal 3 2 4 3 2 2" xfId="253" xr:uid="{00000000-0005-0000-0000-00006C000000}"/>
    <cellStyle name="Normal 3 2 4 3 3" xfId="254" xr:uid="{00000000-0005-0000-0000-00006D000000}"/>
    <cellStyle name="Normal 3 2 4 4" xfId="255" xr:uid="{00000000-0005-0000-0000-00006E000000}"/>
    <cellStyle name="Normal 3 2 4 4 2" xfId="256" xr:uid="{00000000-0005-0000-0000-00006F000000}"/>
    <cellStyle name="Normal 3 2 4 5" xfId="257" xr:uid="{00000000-0005-0000-0000-000070000000}"/>
    <cellStyle name="Normal 3 2 5" xfId="195" xr:uid="{00000000-0005-0000-0000-000071000000}"/>
    <cellStyle name="Normal 3 2 5 2" xfId="258" xr:uid="{00000000-0005-0000-0000-000072000000}"/>
    <cellStyle name="Normal 3 2 5 2 2" xfId="259" xr:uid="{00000000-0005-0000-0000-000073000000}"/>
    <cellStyle name="Normal 3 2 5 2 2 2" xfId="260" xr:uid="{00000000-0005-0000-0000-000074000000}"/>
    <cellStyle name="Normal 3 2 5 2 3" xfId="261" xr:uid="{00000000-0005-0000-0000-000075000000}"/>
    <cellStyle name="Normal 3 2 5 3" xfId="262" xr:uid="{00000000-0005-0000-0000-000076000000}"/>
    <cellStyle name="Normal 3 2 5 3 2" xfId="263" xr:uid="{00000000-0005-0000-0000-000077000000}"/>
    <cellStyle name="Normal 3 2 5 4" xfId="264" xr:uid="{00000000-0005-0000-0000-000078000000}"/>
    <cellStyle name="Normal 3 2 6" xfId="28" xr:uid="{00000000-0005-0000-0000-000079000000}"/>
    <cellStyle name="Normal 3 2 6 2" xfId="265" xr:uid="{00000000-0005-0000-0000-00007A000000}"/>
    <cellStyle name="Normal 3 2 6 2 2" xfId="266" xr:uid="{00000000-0005-0000-0000-00007B000000}"/>
    <cellStyle name="Normal 3 2 6 3" xfId="267" xr:uid="{00000000-0005-0000-0000-00007C000000}"/>
    <cellStyle name="Normal 3 2 7" xfId="268" xr:uid="{00000000-0005-0000-0000-00007D000000}"/>
    <cellStyle name="Normal 3 2 7 2" xfId="269" xr:uid="{00000000-0005-0000-0000-00007E000000}"/>
    <cellStyle name="Normal 3 2 8" xfId="270" xr:uid="{00000000-0005-0000-0000-00007F000000}"/>
    <cellStyle name="Normal 3 3" xfId="136" xr:uid="{00000000-0005-0000-0000-000080000000}"/>
    <cellStyle name="Normal 3 3 2" xfId="271" xr:uid="{00000000-0005-0000-0000-000081000000}"/>
    <cellStyle name="Normal 3 3 2 2" xfId="272" xr:uid="{00000000-0005-0000-0000-000082000000}"/>
    <cellStyle name="Normal 3 3 2 2 2" xfId="273" xr:uid="{00000000-0005-0000-0000-000083000000}"/>
    <cellStyle name="Normal 3 3 2 2 2 2" xfId="274" xr:uid="{00000000-0005-0000-0000-000084000000}"/>
    <cellStyle name="Normal 3 3 2 2 3" xfId="275" xr:uid="{00000000-0005-0000-0000-000085000000}"/>
    <cellStyle name="Normal 3 3 2 3" xfId="276" xr:uid="{00000000-0005-0000-0000-000086000000}"/>
    <cellStyle name="Normal 3 3 2 3 2" xfId="277" xr:uid="{00000000-0005-0000-0000-000087000000}"/>
    <cellStyle name="Normal 3 3 2 4" xfId="278" xr:uid="{00000000-0005-0000-0000-000088000000}"/>
    <cellStyle name="Normal 3 3 3" xfId="279" xr:uid="{00000000-0005-0000-0000-000089000000}"/>
    <cellStyle name="Normal 3 3 3 2" xfId="280" xr:uid="{00000000-0005-0000-0000-00008A000000}"/>
    <cellStyle name="Normal 3 3 3 2 2" xfId="281" xr:uid="{00000000-0005-0000-0000-00008B000000}"/>
    <cellStyle name="Normal 3 3 3 3" xfId="282" xr:uid="{00000000-0005-0000-0000-00008C000000}"/>
    <cellStyle name="Normal 3 3 4" xfId="283" xr:uid="{00000000-0005-0000-0000-00008D000000}"/>
    <cellStyle name="Normal 3 3 4 2" xfId="284" xr:uid="{00000000-0005-0000-0000-00008E000000}"/>
    <cellStyle name="Normal 3 3 5" xfId="285" xr:uid="{00000000-0005-0000-0000-00008F000000}"/>
    <cellStyle name="Normal 3 4" xfId="143" xr:uid="{00000000-0005-0000-0000-000090000000}"/>
    <cellStyle name="Normal 3 4 2" xfId="286" xr:uid="{00000000-0005-0000-0000-000091000000}"/>
    <cellStyle name="Normal 3 4 2 2" xfId="287" xr:uid="{00000000-0005-0000-0000-000092000000}"/>
    <cellStyle name="Normal 3 4 2 2 2" xfId="288" xr:uid="{00000000-0005-0000-0000-000093000000}"/>
    <cellStyle name="Normal 3 4 2 2 2 2" xfId="289" xr:uid="{00000000-0005-0000-0000-000094000000}"/>
    <cellStyle name="Normal 3 4 2 2 3" xfId="290" xr:uid="{00000000-0005-0000-0000-000095000000}"/>
    <cellStyle name="Normal 3 4 2 3" xfId="291" xr:uid="{00000000-0005-0000-0000-000096000000}"/>
    <cellStyle name="Normal 3 4 2 3 2" xfId="292" xr:uid="{00000000-0005-0000-0000-000097000000}"/>
    <cellStyle name="Normal 3 4 2 4" xfId="293" xr:uid="{00000000-0005-0000-0000-000098000000}"/>
    <cellStyle name="Normal 3 4 3" xfId="294" xr:uid="{00000000-0005-0000-0000-000099000000}"/>
    <cellStyle name="Normal 3 4 3 2" xfId="295" xr:uid="{00000000-0005-0000-0000-00009A000000}"/>
    <cellStyle name="Normal 3 4 3 2 2" xfId="296" xr:uid="{00000000-0005-0000-0000-00009B000000}"/>
    <cellStyle name="Normal 3 4 3 3" xfId="297" xr:uid="{00000000-0005-0000-0000-00009C000000}"/>
    <cellStyle name="Normal 3 4 4" xfId="298" xr:uid="{00000000-0005-0000-0000-00009D000000}"/>
    <cellStyle name="Normal 3 4 4 2" xfId="299" xr:uid="{00000000-0005-0000-0000-00009E000000}"/>
    <cellStyle name="Normal 3 4 5" xfId="300" xr:uid="{00000000-0005-0000-0000-00009F000000}"/>
    <cellStyle name="Normal 3 5" xfId="163" xr:uid="{00000000-0005-0000-0000-0000A0000000}"/>
    <cellStyle name="Normal 3 5 2" xfId="301" xr:uid="{00000000-0005-0000-0000-0000A1000000}"/>
    <cellStyle name="Normal 3 5 2 2" xfId="302" xr:uid="{00000000-0005-0000-0000-0000A2000000}"/>
    <cellStyle name="Normal 3 5 2 2 2" xfId="303" xr:uid="{00000000-0005-0000-0000-0000A3000000}"/>
    <cellStyle name="Normal 3 5 2 2 2 2" xfId="304" xr:uid="{00000000-0005-0000-0000-0000A4000000}"/>
    <cellStyle name="Normal 3 5 2 2 3" xfId="305" xr:uid="{00000000-0005-0000-0000-0000A5000000}"/>
    <cellStyle name="Normal 3 5 2 3" xfId="306" xr:uid="{00000000-0005-0000-0000-0000A6000000}"/>
    <cellStyle name="Normal 3 5 2 3 2" xfId="307" xr:uid="{00000000-0005-0000-0000-0000A7000000}"/>
    <cellStyle name="Normal 3 5 2 4" xfId="308" xr:uid="{00000000-0005-0000-0000-0000A8000000}"/>
    <cellStyle name="Normal 3 5 3" xfId="309" xr:uid="{00000000-0005-0000-0000-0000A9000000}"/>
    <cellStyle name="Normal 3 5 3 2" xfId="310" xr:uid="{00000000-0005-0000-0000-0000AA000000}"/>
    <cellStyle name="Normal 3 5 3 2 2" xfId="311" xr:uid="{00000000-0005-0000-0000-0000AB000000}"/>
    <cellStyle name="Normal 3 5 3 3" xfId="312" xr:uid="{00000000-0005-0000-0000-0000AC000000}"/>
    <cellStyle name="Normal 3 5 4" xfId="313" xr:uid="{00000000-0005-0000-0000-0000AD000000}"/>
    <cellStyle name="Normal 3 5 4 2" xfId="314" xr:uid="{00000000-0005-0000-0000-0000AE000000}"/>
    <cellStyle name="Normal 3 5 5" xfId="315" xr:uid="{00000000-0005-0000-0000-0000AF000000}"/>
    <cellStyle name="Normal 3 6" xfId="193" xr:uid="{00000000-0005-0000-0000-0000B0000000}"/>
    <cellStyle name="Normal 3 6 2" xfId="316" xr:uid="{00000000-0005-0000-0000-0000B1000000}"/>
    <cellStyle name="Normal 3 6 2 2" xfId="317" xr:uid="{00000000-0005-0000-0000-0000B2000000}"/>
    <cellStyle name="Normal 3 6 2 2 2" xfId="318" xr:uid="{00000000-0005-0000-0000-0000B3000000}"/>
    <cellStyle name="Normal 3 6 2 3" xfId="319" xr:uid="{00000000-0005-0000-0000-0000B4000000}"/>
    <cellStyle name="Normal 3 6 3" xfId="320" xr:uid="{00000000-0005-0000-0000-0000B5000000}"/>
    <cellStyle name="Normal 3 6 3 2" xfId="321" xr:uid="{00000000-0005-0000-0000-0000B6000000}"/>
    <cellStyle name="Normal 3 6 4" xfId="322" xr:uid="{00000000-0005-0000-0000-0000B7000000}"/>
    <cellStyle name="Normal 3 7" xfId="19" xr:uid="{00000000-0005-0000-0000-0000B8000000}"/>
    <cellStyle name="Normal 3 7 2" xfId="324" xr:uid="{00000000-0005-0000-0000-0000B9000000}"/>
    <cellStyle name="Normal 3 7 2 2" xfId="325" xr:uid="{00000000-0005-0000-0000-0000BA000000}"/>
    <cellStyle name="Normal 3 7 3" xfId="326" xr:uid="{00000000-0005-0000-0000-0000BB000000}"/>
    <cellStyle name="Normal 3 7 4" xfId="323" xr:uid="{00000000-0005-0000-0000-0000BC000000}"/>
    <cellStyle name="Normal 3 8" xfId="6" xr:uid="{00000000-0005-0000-0000-0000BD000000}"/>
    <cellStyle name="Normal 3 8 2" xfId="327" xr:uid="{00000000-0005-0000-0000-0000BE000000}"/>
    <cellStyle name="Normal 3 9" xfId="328" xr:uid="{00000000-0005-0000-0000-0000BF000000}"/>
    <cellStyle name="Normal 30" xfId="49" xr:uid="{00000000-0005-0000-0000-0000C0000000}"/>
    <cellStyle name="Normal 31" xfId="50" xr:uid="{00000000-0005-0000-0000-0000C1000000}"/>
    <cellStyle name="Normal 32" xfId="51" xr:uid="{00000000-0005-0000-0000-0000C2000000}"/>
    <cellStyle name="Normal 33" xfId="52" xr:uid="{00000000-0005-0000-0000-0000C3000000}"/>
    <cellStyle name="Normal 34" xfId="54" xr:uid="{00000000-0005-0000-0000-0000C4000000}"/>
    <cellStyle name="Normal 35" xfId="55" xr:uid="{00000000-0005-0000-0000-0000C5000000}"/>
    <cellStyle name="Normal 36" xfId="56" xr:uid="{00000000-0005-0000-0000-0000C6000000}"/>
    <cellStyle name="Normal 37" xfId="57" xr:uid="{00000000-0005-0000-0000-0000C7000000}"/>
    <cellStyle name="Normal 38" xfId="58" xr:uid="{00000000-0005-0000-0000-0000C8000000}"/>
    <cellStyle name="Normal 39" xfId="59" xr:uid="{00000000-0005-0000-0000-0000C9000000}"/>
    <cellStyle name="Normal 4" xfId="7" xr:uid="{00000000-0005-0000-0000-0000CA000000}"/>
    <cellStyle name="Normal 4 2" xfId="9" xr:uid="{00000000-0005-0000-0000-0000CB000000}"/>
    <cellStyle name="Normal 4 2 10" xfId="176" xr:uid="{00000000-0005-0000-0000-0000CC000000}"/>
    <cellStyle name="Normal 4 2 11" xfId="196" xr:uid="{00000000-0005-0000-0000-0000CD000000}"/>
    <cellStyle name="Normal 4 2 12" xfId="205" xr:uid="{00000000-0005-0000-0000-0000CE000000}"/>
    <cellStyle name="Normal 4 2 13" xfId="29" xr:uid="{00000000-0005-0000-0000-0000CF000000}"/>
    <cellStyle name="Normal 4 2 2" xfId="72" xr:uid="{00000000-0005-0000-0000-0000D0000000}"/>
    <cellStyle name="Normal 4 2 2 2" xfId="132" xr:uid="{00000000-0005-0000-0000-0000D1000000}"/>
    <cellStyle name="Normal 4 2 2 2 2" xfId="331" xr:uid="{00000000-0005-0000-0000-0000D2000000}"/>
    <cellStyle name="Normal 4 2 2 2 2 2" xfId="332" xr:uid="{00000000-0005-0000-0000-0000D3000000}"/>
    <cellStyle name="Normal 4 2 2 2 3" xfId="333" xr:uid="{00000000-0005-0000-0000-0000D4000000}"/>
    <cellStyle name="Normal 4 2 2 2 4" xfId="330" xr:uid="{00000000-0005-0000-0000-0000D5000000}"/>
    <cellStyle name="Normal 4 2 2 3" xfId="334" xr:uid="{00000000-0005-0000-0000-0000D6000000}"/>
    <cellStyle name="Normal 4 2 2 3 2" xfId="335" xr:uid="{00000000-0005-0000-0000-0000D7000000}"/>
    <cellStyle name="Normal 4 2 2 4" xfId="336" xr:uid="{00000000-0005-0000-0000-0000D8000000}"/>
    <cellStyle name="Normal 4 2 2 5" xfId="329" xr:uid="{00000000-0005-0000-0000-0000D9000000}"/>
    <cellStyle name="Normal 4 2 3" xfId="92" xr:uid="{00000000-0005-0000-0000-0000DA000000}"/>
    <cellStyle name="Normal 4 2 3 2" xfId="133" xr:uid="{00000000-0005-0000-0000-0000DB000000}"/>
    <cellStyle name="Normal 4 2 3 2 2" xfId="338" xr:uid="{00000000-0005-0000-0000-0000DC000000}"/>
    <cellStyle name="Normal 4 2 3 2 3" xfId="337" xr:uid="{00000000-0005-0000-0000-0000DD000000}"/>
    <cellStyle name="Normal 4 2 3 3" xfId="181" xr:uid="{00000000-0005-0000-0000-0000DE000000}"/>
    <cellStyle name="Normal 4 2 3 3 2" xfId="339" xr:uid="{00000000-0005-0000-0000-0000DF000000}"/>
    <cellStyle name="Normal 4 2 4" xfId="95" xr:uid="{00000000-0005-0000-0000-0000E0000000}"/>
    <cellStyle name="Normal 4 2 4 2" xfId="340" xr:uid="{00000000-0005-0000-0000-0000E1000000}"/>
    <cellStyle name="Normal 4 2 5" xfId="116" xr:uid="{00000000-0005-0000-0000-0000E2000000}"/>
    <cellStyle name="Normal 4 2 6" xfId="131" xr:uid="{00000000-0005-0000-0000-0000E3000000}"/>
    <cellStyle name="Normal 4 2 7" xfId="139" xr:uid="{00000000-0005-0000-0000-0000E4000000}"/>
    <cellStyle name="Normal 4 2 8" xfId="146" xr:uid="{00000000-0005-0000-0000-0000E5000000}"/>
    <cellStyle name="Normal 4 2 9" xfId="166" xr:uid="{00000000-0005-0000-0000-0000E6000000}"/>
    <cellStyle name="Normal 4 3" xfId="68" xr:uid="{00000000-0005-0000-0000-0000E7000000}"/>
    <cellStyle name="Normal 4 3 2" xfId="342" xr:uid="{00000000-0005-0000-0000-0000E8000000}"/>
    <cellStyle name="Normal 4 3 2 2" xfId="343" xr:uid="{00000000-0005-0000-0000-0000E9000000}"/>
    <cellStyle name="Normal 4 3 2 2 2" xfId="344" xr:uid="{00000000-0005-0000-0000-0000EA000000}"/>
    <cellStyle name="Normal 4 3 2 2 2 2" xfId="345" xr:uid="{00000000-0005-0000-0000-0000EB000000}"/>
    <cellStyle name="Normal 4 3 2 2 3" xfId="346" xr:uid="{00000000-0005-0000-0000-0000EC000000}"/>
    <cellStyle name="Normal 4 3 2 3" xfId="347" xr:uid="{00000000-0005-0000-0000-0000ED000000}"/>
    <cellStyle name="Normal 4 3 2 3 2" xfId="348" xr:uid="{00000000-0005-0000-0000-0000EE000000}"/>
    <cellStyle name="Normal 4 3 2 4" xfId="349" xr:uid="{00000000-0005-0000-0000-0000EF000000}"/>
    <cellStyle name="Normal 4 3 3" xfId="350" xr:uid="{00000000-0005-0000-0000-0000F0000000}"/>
    <cellStyle name="Normal 4 3 3 2" xfId="351" xr:uid="{00000000-0005-0000-0000-0000F1000000}"/>
    <cellStyle name="Normal 4 3 3 2 2" xfId="352" xr:uid="{00000000-0005-0000-0000-0000F2000000}"/>
    <cellStyle name="Normal 4 3 3 3" xfId="353" xr:uid="{00000000-0005-0000-0000-0000F3000000}"/>
    <cellStyle name="Normal 4 3 4" xfId="354" xr:uid="{00000000-0005-0000-0000-0000F4000000}"/>
    <cellStyle name="Normal 4 3 4 2" xfId="355" xr:uid="{00000000-0005-0000-0000-0000F5000000}"/>
    <cellStyle name="Normal 4 3 5" xfId="356" xr:uid="{00000000-0005-0000-0000-0000F6000000}"/>
    <cellStyle name="Normal 4 3 6" xfId="341" xr:uid="{00000000-0005-0000-0000-0000F7000000}"/>
    <cellStyle name="Normal 4 4" xfId="137" xr:uid="{00000000-0005-0000-0000-0000F8000000}"/>
    <cellStyle name="Normal 4 4 2" xfId="357" xr:uid="{00000000-0005-0000-0000-0000F9000000}"/>
    <cellStyle name="Normal 4 4 2 2" xfId="358" xr:uid="{00000000-0005-0000-0000-0000FA000000}"/>
    <cellStyle name="Normal 4 4 2 2 2" xfId="359" xr:uid="{00000000-0005-0000-0000-0000FB000000}"/>
    <cellStyle name="Normal 4 4 2 2 2 2" xfId="360" xr:uid="{00000000-0005-0000-0000-0000FC000000}"/>
    <cellStyle name="Normal 4 4 2 2 3" xfId="361" xr:uid="{00000000-0005-0000-0000-0000FD000000}"/>
    <cellStyle name="Normal 4 4 2 3" xfId="362" xr:uid="{00000000-0005-0000-0000-0000FE000000}"/>
    <cellStyle name="Normal 4 4 2 3 2" xfId="363" xr:uid="{00000000-0005-0000-0000-0000FF000000}"/>
    <cellStyle name="Normal 4 4 2 4" xfId="364" xr:uid="{00000000-0005-0000-0000-000000010000}"/>
    <cellStyle name="Normal 4 4 3" xfId="365" xr:uid="{00000000-0005-0000-0000-000001010000}"/>
    <cellStyle name="Normal 4 4 3 2" xfId="366" xr:uid="{00000000-0005-0000-0000-000002010000}"/>
    <cellStyle name="Normal 4 4 3 2 2" xfId="367" xr:uid="{00000000-0005-0000-0000-000003010000}"/>
    <cellStyle name="Normal 4 4 3 3" xfId="368" xr:uid="{00000000-0005-0000-0000-000004010000}"/>
    <cellStyle name="Normal 4 4 4" xfId="369" xr:uid="{00000000-0005-0000-0000-000005010000}"/>
    <cellStyle name="Normal 4 4 4 2" xfId="370" xr:uid="{00000000-0005-0000-0000-000006010000}"/>
    <cellStyle name="Normal 4 4 5" xfId="371" xr:uid="{00000000-0005-0000-0000-000007010000}"/>
    <cellStyle name="Normal 4 5" xfId="144" xr:uid="{00000000-0005-0000-0000-000008010000}"/>
    <cellStyle name="Normal 4 5 2" xfId="372" xr:uid="{00000000-0005-0000-0000-000009010000}"/>
    <cellStyle name="Normal 4 5 2 2" xfId="373" xr:uid="{00000000-0005-0000-0000-00000A010000}"/>
    <cellStyle name="Normal 4 5 2 2 2" xfId="374" xr:uid="{00000000-0005-0000-0000-00000B010000}"/>
    <cellStyle name="Normal 4 5 2 3" xfId="375" xr:uid="{00000000-0005-0000-0000-00000C010000}"/>
    <cellStyle name="Normal 4 5 3" xfId="376" xr:uid="{00000000-0005-0000-0000-00000D010000}"/>
    <cellStyle name="Normal 4 5 3 2" xfId="377" xr:uid="{00000000-0005-0000-0000-00000E010000}"/>
    <cellStyle name="Normal 4 5 4" xfId="378" xr:uid="{00000000-0005-0000-0000-00000F010000}"/>
    <cellStyle name="Normal 4 6" xfId="164" xr:uid="{00000000-0005-0000-0000-000010010000}"/>
    <cellStyle name="Normal 4 6 2" xfId="379" xr:uid="{00000000-0005-0000-0000-000011010000}"/>
    <cellStyle name="Normal 4 6 2 2" xfId="380" xr:uid="{00000000-0005-0000-0000-000012010000}"/>
    <cellStyle name="Normal 4 6 3" xfId="381" xr:uid="{00000000-0005-0000-0000-000013010000}"/>
    <cellStyle name="Normal 4 7" xfId="194" xr:uid="{00000000-0005-0000-0000-000014010000}"/>
    <cellStyle name="Normal 4 7 2" xfId="382" xr:uid="{00000000-0005-0000-0000-000015010000}"/>
    <cellStyle name="Normal 4 8" xfId="20" xr:uid="{00000000-0005-0000-0000-000016010000}"/>
    <cellStyle name="Normal 40" xfId="60" xr:uid="{00000000-0005-0000-0000-000017010000}"/>
    <cellStyle name="Normal 41" xfId="61" xr:uid="{00000000-0005-0000-0000-000018010000}"/>
    <cellStyle name="Normal 42" xfId="62" xr:uid="{00000000-0005-0000-0000-000019010000}"/>
    <cellStyle name="Normal 43" xfId="63" xr:uid="{00000000-0005-0000-0000-00001A010000}"/>
    <cellStyle name="Normal 44" xfId="66" xr:uid="{00000000-0005-0000-0000-00001B010000}"/>
    <cellStyle name="Normal 45" xfId="67" xr:uid="{00000000-0005-0000-0000-00001C010000}"/>
    <cellStyle name="Normal 46" xfId="73" xr:uid="{00000000-0005-0000-0000-00001D010000}"/>
    <cellStyle name="Normal 47" xfId="76" xr:uid="{00000000-0005-0000-0000-00001E010000}"/>
    <cellStyle name="Normal 48" xfId="77" xr:uid="{00000000-0005-0000-0000-00001F010000}"/>
    <cellStyle name="Normal 49" xfId="78" xr:uid="{00000000-0005-0000-0000-000020010000}"/>
    <cellStyle name="Normal 5" xfId="10" xr:uid="{00000000-0005-0000-0000-000021010000}"/>
    <cellStyle name="Normal 5 10" xfId="129" xr:uid="{00000000-0005-0000-0000-000022010000}"/>
    <cellStyle name="Normal 5 11" xfId="140" xr:uid="{00000000-0005-0000-0000-000023010000}"/>
    <cellStyle name="Normal 5 12" xfId="147" xr:uid="{00000000-0005-0000-0000-000024010000}"/>
    <cellStyle name="Normal 5 13" xfId="167" xr:uid="{00000000-0005-0000-0000-000025010000}"/>
    <cellStyle name="Normal 5 14" xfId="174" xr:uid="{00000000-0005-0000-0000-000026010000}"/>
    <cellStyle name="Normal 5 15" xfId="178" xr:uid="{00000000-0005-0000-0000-000027010000}"/>
    <cellStyle name="Normal 5 16" xfId="183" xr:uid="{00000000-0005-0000-0000-000028010000}"/>
    <cellStyle name="Normal 5 17" xfId="186" xr:uid="{00000000-0005-0000-0000-000029010000}"/>
    <cellStyle name="Normal 5 18" xfId="190" xr:uid="{00000000-0005-0000-0000-00002A010000}"/>
    <cellStyle name="Normal 5 19" xfId="197" xr:uid="{00000000-0005-0000-0000-00002B010000}"/>
    <cellStyle name="Normal 5 2" xfId="64" xr:uid="{00000000-0005-0000-0000-00002C010000}"/>
    <cellStyle name="Normal 5 2 2" xfId="383" xr:uid="{00000000-0005-0000-0000-00002D010000}"/>
    <cellStyle name="Normal 5 2 2 2" xfId="384" xr:uid="{00000000-0005-0000-0000-00002E010000}"/>
    <cellStyle name="Normal 5 2 2 2 2" xfId="385" xr:uid="{00000000-0005-0000-0000-00002F010000}"/>
    <cellStyle name="Normal 5 2 2 3" xfId="386" xr:uid="{00000000-0005-0000-0000-000030010000}"/>
    <cellStyle name="Normal 5 2 3" xfId="387" xr:uid="{00000000-0005-0000-0000-000031010000}"/>
    <cellStyle name="Normal 5 2 3 2" xfId="388" xr:uid="{00000000-0005-0000-0000-000032010000}"/>
    <cellStyle name="Normal 5 2 4" xfId="389" xr:uid="{00000000-0005-0000-0000-000033010000}"/>
    <cellStyle name="Normal 5 20" xfId="203" xr:uid="{00000000-0005-0000-0000-000034010000}"/>
    <cellStyle name="Normal 5 21" xfId="21" xr:uid="{00000000-0005-0000-0000-000035010000}"/>
    <cellStyle name="Normal 5 3" xfId="69" xr:uid="{00000000-0005-0000-0000-000036010000}"/>
    <cellStyle name="Normal 5 3 2" xfId="390" xr:uid="{00000000-0005-0000-0000-000037010000}"/>
    <cellStyle name="Normal 5 3 2 2" xfId="391" xr:uid="{00000000-0005-0000-0000-000038010000}"/>
    <cellStyle name="Normal 5 3 3" xfId="392" xr:uid="{00000000-0005-0000-0000-000039010000}"/>
    <cellStyle name="Normal 5 4" xfId="74" xr:uid="{00000000-0005-0000-0000-00003A010000}"/>
    <cellStyle name="Normal 5 4 2" xfId="393" xr:uid="{00000000-0005-0000-0000-00003B010000}"/>
    <cellStyle name="Normal 5 5" xfId="88" xr:uid="{00000000-0005-0000-0000-00003C010000}"/>
    <cellStyle name="Normal 5 6" xfId="90" xr:uid="{00000000-0005-0000-0000-00003D010000}"/>
    <cellStyle name="Normal 5 7" xfId="93" xr:uid="{00000000-0005-0000-0000-00003E010000}"/>
    <cellStyle name="Normal 5 8" xfId="104" xr:uid="{00000000-0005-0000-0000-00003F010000}"/>
    <cellStyle name="Normal 5 9" xfId="114" xr:uid="{00000000-0005-0000-0000-000040010000}"/>
    <cellStyle name="Normal 50" xfId="79" xr:uid="{00000000-0005-0000-0000-000041010000}"/>
    <cellStyle name="Normal 51" xfId="80" xr:uid="{00000000-0005-0000-0000-000042010000}"/>
    <cellStyle name="Normal 52" xfId="81" xr:uid="{00000000-0005-0000-0000-000043010000}"/>
    <cellStyle name="Normal 53" xfId="82" xr:uid="{00000000-0005-0000-0000-000044010000}"/>
    <cellStyle name="Normal 54" xfId="84" xr:uid="{00000000-0005-0000-0000-000045010000}"/>
    <cellStyle name="Normal 55" xfId="85" xr:uid="{00000000-0005-0000-0000-000046010000}"/>
    <cellStyle name="Normal 56" xfId="86" xr:uid="{00000000-0005-0000-0000-000047010000}"/>
    <cellStyle name="Normal 57" xfId="87" xr:uid="{00000000-0005-0000-0000-000048010000}"/>
    <cellStyle name="Normal 58" xfId="89" xr:uid="{00000000-0005-0000-0000-000049010000}"/>
    <cellStyle name="Normal 59" xfId="96" xr:uid="{00000000-0005-0000-0000-00004A010000}"/>
    <cellStyle name="Normal 6" xfId="11" xr:uid="{00000000-0005-0000-0000-00004B010000}"/>
    <cellStyle name="Normal 6 10" xfId="141" xr:uid="{00000000-0005-0000-0000-00004C010000}"/>
    <cellStyle name="Normal 6 11" xfId="148" xr:uid="{00000000-0005-0000-0000-00004D010000}"/>
    <cellStyle name="Normal 6 12" xfId="168" xr:uid="{00000000-0005-0000-0000-00004E010000}"/>
    <cellStyle name="Normal 6 13" xfId="175" xr:uid="{00000000-0005-0000-0000-00004F010000}"/>
    <cellStyle name="Normal 6 14" xfId="179" xr:uid="{00000000-0005-0000-0000-000050010000}"/>
    <cellStyle name="Normal 6 15" xfId="184" xr:uid="{00000000-0005-0000-0000-000051010000}"/>
    <cellStyle name="Normal 6 16" xfId="187" xr:uid="{00000000-0005-0000-0000-000052010000}"/>
    <cellStyle name="Normal 6 17" xfId="191" xr:uid="{00000000-0005-0000-0000-000053010000}"/>
    <cellStyle name="Normal 6 18" xfId="198" xr:uid="{00000000-0005-0000-0000-000054010000}"/>
    <cellStyle name="Normal 6 19" xfId="204" xr:uid="{00000000-0005-0000-0000-000055010000}"/>
    <cellStyle name="Normal 6 2" xfId="45" xr:uid="{00000000-0005-0000-0000-000056010000}"/>
    <cellStyle name="Normal 6 2 2" xfId="394" xr:uid="{00000000-0005-0000-0000-000057010000}"/>
    <cellStyle name="Normal 6 2 2 2" xfId="395" xr:uid="{00000000-0005-0000-0000-000058010000}"/>
    <cellStyle name="Normal 6 2 2 2 2" xfId="396" xr:uid="{00000000-0005-0000-0000-000059010000}"/>
    <cellStyle name="Normal 6 2 2 3" xfId="397" xr:uid="{00000000-0005-0000-0000-00005A010000}"/>
    <cellStyle name="Normal 6 2 3" xfId="398" xr:uid="{00000000-0005-0000-0000-00005B010000}"/>
    <cellStyle name="Normal 6 2 3 2" xfId="399" xr:uid="{00000000-0005-0000-0000-00005C010000}"/>
    <cellStyle name="Normal 6 2 4" xfId="400" xr:uid="{00000000-0005-0000-0000-00005D010000}"/>
    <cellStyle name="Normal 6 20" xfId="22" xr:uid="{00000000-0005-0000-0000-00005E010000}"/>
    <cellStyle name="Normal 6 3" xfId="65" xr:uid="{00000000-0005-0000-0000-00005F010000}"/>
    <cellStyle name="Normal 6 3 2" xfId="401" xr:uid="{00000000-0005-0000-0000-000060010000}"/>
    <cellStyle name="Normal 6 3 2 2" xfId="402" xr:uid="{00000000-0005-0000-0000-000061010000}"/>
    <cellStyle name="Normal 6 3 3" xfId="403" xr:uid="{00000000-0005-0000-0000-000062010000}"/>
    <cellStyle name="Normal 6 4" xfId="70" xr:uid="{00000000-0005-0000-0000-000063010000}"/>
    <cellStyle name="Normal 6 4 2" xfId="404" xr:uid="{00000000-0005-0000-0000-000064010000}"/>
    <cellStyle name="Normal 6 5" xfId="75" xr:uid="{00000000-0005-0000-0000-000065010000}"/>
    <cellStyle name="Normal 6 6" xfId="91" xr:uid="{00000000-0005-0000-0000-000066010000}"/>
    <cellStyle name="Normal 6 7" xfId="94" xr:uid="{00000000-0005-0000-0000-000067010000}"/>
    <cellStyle name="Normal 6 8" xfId="115" xr:uid="{00000000-0005-0000-0000-000068010000}"/>
    <cellStyle name="Normal 6 9" xfId="130" xr:uid="{00000000-0005-0000-0000-000069010000}"/>
    <cellStyle name="Normal 60" xfId="97" xr:uid="{00000000-0005-0000-0000-00006A010000}"/>
    <cellStyle name="Normal 61" xfId="98" xr:uid="{00000000-0005-0000-0000-00006B010000}"/>
    <cellStyle name="Normal 62" xfId="99" xr:uid="{00000000-0005-0000-0000-00006C010000}"/>
    <cellStyle name="Normal 63" xfId="100" xr:uid="{00000000-0005-0000-0000-00006D010000}"/>
    <cellStyle name="Normal 64" xfId="101" xr:uid="{00000000-0005-0000-0000-00006E010000}"/>
    <cellStyle name="Normal 65" xfId="102" xr:uid="{00000000-0005-0000-0000-00006F010000}"/>
    <cellStyle name="Normal 66" xfId="103" xr:uid="{00000000-0005-0000-0000-000070010000}"/>
    <cellStyle name="Normal 67" xfId="106" xr:uid="{00000000-0005-0000-0000-000071010000}"/>
    <cellStyle name="Normal 68" xfId="107" xr:uid="{00000000-0005-0000-0000-000072010000}"/>
    <cellStyle name="Normal 69" xfId="108" xr:uid="{00000000-0005-0000-0000-000073010000}"/>
    <cellStyle name="Normal 7" xfId="13" xr:uid="{00000000-0005-0000-0000-000074010000}"/>
    <cellStyle name="Normal 7 2" xfId="202" xr:uid="{00000000-0005-0000-0000-000075010000}"/>
    <cellStyle name="Normal 7 2 2" xfId="406" xr:uid="{00000000-0005-0000-0000-000076010000}"/>
    <cellStyle name="Normal 7 2 2 2" xfId="407" xr:uid="{00000000-0005-0000-0000-000077010000}"/>
    <cellStyle name="Normal 7 2 2 2 2" xfId="408" xr:uid="{00000000-0005-0000-0000-000078010000}"/>
    <cellStyle name="Normal 7 2 2 3" xfId="409" xr:uid="{00000000-0005-0000-0000-000079010000}"/>
    <cellStyle name="Normal 7 2 3" xfId="410" xr:uid="{00000000-0005-0000-0000-00007A010000}"/>
    <cellStyle name="Normal 7 2 3 2" xfId="411" xr:uid="{00000000-0005-0000-0000-00007B010000}"/>
    <cellStyle name="Normal 7 2 4" xfId="412" xr:uid="{00000000-0005-0000-0000-00007C010000}"/>
    <cellStyle name="Normal 7 2 5" xfId="405" xr:uid="{00000000-0005-0000-0000-00007D010000}"/>
    <cellStyle name="Normal 7 3" xfId="23" xr:uid="{00000000-0005-0000-0000-00007E010000}"/>
    <cellStyle name="Normal 7 3 2" xfId="413" xr:uid="{00000000-0005-0000-0000-00007F010000}"/>
    <cellStyle name="Normal 7 3 2 2" xfId="414" xr:uid="{00000000-0005-0000-0000-000080010000}"/>
    <cellStyle name="Normal 7 3 3" xfId="415" xr:uid="{00000000-0005-0000-0000-000081010000}"/>
    <cellStyle name="Normal 7 4" xfId="416" xr:uid="{00000000-0005-0000-0000-000082010000}"/>
    <cellStyle name="Normal 7 4 2" xfId="417" xr:uid="{00000000-0005-0000-0000-000083010000}"/>
    <cellStyle name="Normal 7 5" xfId="418" xr:uid="{00000000-0005-0000-0000-000084010000}"/>
    <cellStyle name="Normal 70" xfId="109" xr:uid="{00000000-0005-0000-0000-000085010000}"/>
    <cellStyle name="Normal 71" xfId="110" xr:uid="{00000000-0005-0000-0000-000086010000}"/>
    <cellStyle name="Normal 72" xfId="111" xr:uid="{00000000-0005-0000-0000-000087010000}"/>
    <cellStyle name="Normal 73" xfId="112" xr:uid="{00000000-0005-0000-0000-000088010000}"/>
    <cellStyle name="Normal 74" xfId="113" xr:uid="{00000000-0005-0000-0000-000089010000}"/>
    <cellStyle name="Normal 75" xfId="117" xr:uid="{00000000-0005-0000-0000-00008A010000}"/>
    <cellStyle name="Normal 76" xfId="118" xr:uid="{00000000-0005-0000-0000-00008B010000}"/>
    <cellStyle name="Normal 77" xfId="119" xr:uid="{00000000-0005-0000-0000-00008C010000}"/>
    <cellStyle name="Normal 78" xfId="120" xr:uid="{00000000-0005-0000-0000-00008D010000}"/>
    <cellStyle name="Normal 79" xfId="121" xr:uid="{00000000-0005-0000-0000-00008E010000}"/>
    <cellStyle name="Normal 8" xfId="24" xr:uid="{00000000-0005-0000-0000-00008F010000}"/>
    <cellStyle name="Normal 8 2" xfId="419" xr:uid="{00000000-0005-0000-0000-000090010000}"/>
    <cellStyle name="Normal 8 2 2" xfId="420" xr:uid="{00000000-0005-0000-0000-000091010000}"/>
    <cellStyle name="Normal 8 2 2 2" xfId="421" xr:uid="{00000000-0005-0000-0000-000092010000}"/>
    <cellStyle name="Normal 8 2 3" xfId="422" xr:uid="{00000000-0005-0000-0000-000093010000}"/>
    <cellStyle name="Normal 8 3" xfId="423" xr:uid="{00000000-0005-0000-0000-000094010000}"/>
    <cellStyle name="Normal 8 3 2" xfId="424" xr:uid="{00000000-0005-0000-0000-000095010000}"/>
    <cellStyle name="Normal 8 4" xfId="425" xr:uid="{00000000-0005-0000-0000-000096010000}"/>
    <cellStyle name="Normal 80" xfId="122" xr:uid="{00000000-0005-0000-0000-000097010000}"/>
    <cellStyle name="Normal 81" xfId="123" xr:uid="{00000000-0005-0000-0000-000098010000}"/>
    <cellStyle name="Normal 82" xfId="124" xr:uid="{00000000-0005-0000-0000-000099010000}"/>
    <cellStyle name="Normal 83" xfId="125" xr:uid="{00000000-0005-0000-0000-00009A010000}"/>
    <cellStyle name="Normal 84" xfId="126" xr:uid="{00000000-0005-0000-0000-00009B010000}"/>
    <cellStyle name="Normal 85" xfId="127" xr:uid="{00000000-0005-0000-0000-00009C010000}"/>
    <cellStyle name="Normal 86" xfId="128" xr:uid="{00000000-0005-0000-0000-00009D010000}"/>
    <cellStyle name="Normal 87" xfId="134" xr:uid="{00000000-0005-0000-0000-00009E010000}"/>
    <cellStyle name="Normal 88" xfId="135" xr:uid="{00000000-0005-0000-0000-00009F010000}"/>
    <cellStyle name="Normal 89" xfId="142" xr:uid="{00000000-0005-0000-0000-0000A0010000}"/>
    <cellStyle name="Normal 9" xfId="25" xr:uid="{00000000-0005-0000-0000-0000A1010000}"/>
    <cellStyle name="Normal 9 2" xfId="426" xr:uid="{00000000-0005-0000-0000-0000A2010000}"/>
    <cellStyle name="Normal 90" xfId="149" xr:uid="{00000000-0005-0000-0000-0000A3010000}"/>
    <cellStyle name="Normal 91" xfId="150" xr:uid="{00000000-0005-0000-0000-0000A4010000}"/>
    <cellStyle name="Normal 92" xfId="151" xr:uid="{00000000-0005-0000-0000-0000A5010000}"/>
    <cellStyle name="Normal 93" xfId="152" xr:uid="{00000000-0005-0000-0000-0000A6010000}"/>
    <cellStyle name="Normal 94" xfId="153" xr:uid="{00000000-0005-0000-0000-0000A7010000}"/>
    <cellStyle name="Normal 95" xfId="154" xr:uid="{00000000-0005-0000-0000-0000A8010000}"/>
    <cellStyle name="Normal 96" xfId="155" xr:uid="{00000000-0005-0000-0000-0000A9010000}"/>
    <cellStyle name="Normal 97" xfId="156" xr:uid="{00000000-0005-0000-0000-0000AA010000}"/>
    <cellStyle name="Normal 98" xfId="157" xr:uid="{00000000-0005-0000-0000-0000AB010000}"/>
    <cellStyle name="Normal 99" xfId="158" xr:uid="{00000000-0005-0000-0000-0000AC010000}"/>
    <cellStyle name="Output" xfId="429" builtinId="21"/>
    <cellStyle name="Percent" xfId="427" builtinId="5"/>
  </cellStyles>
  <dxfs count="20">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0"/>
        <color indexed="9"/>
        <name val="Calibri"/>
        <scheme val="none"/>
      </font>
      <fill>
        <patternFill patternType="solid">
          <fgColor indexed="64"/>
          <bgColor rgb="FF10B7AC"/>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5C593"/>
      <color rgb="FF0F40EE"/>
      <color rgb="FF171717"/>
      <color rgb="FF68BFC7"/>
      <color rgb="FF00A36F"/>
      <color rgb="FF10B7AC"/>
      <color rgb="FF34658A"/>
      <color rgb="FFD3DFED"/>
      <color rgb="FF6A92C2"/>
      <color rgb="FF9DB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AQ!S11030"/></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102870</xdr:colOff>
      <xdr:row>35</xdr:row>
      <xdr:rowOff>135255</xdr:rowOff>
    </xdr:from>
    <xdr:to>
      <xdr:col>3</xdr:col>
      <xdr:colOff>57150</xdr:colOff>
      <xdr:row>70</xdr:row>
      <xdr:rowOff>47625</xdr:rowOff>
    </xdr:to>
    <xdr:sp macro="" textlink="">
      <xdr:nvSpPr>
        <xdr:cNvPr id="2" name="Rectangle 1">
          <a:extLst>
            <a:ext uri="{FF2B5EF4-FFF2-40B4-BE49-F238E27FC236}">
              <a16:creationId xmlns:a16="http://schemas.microsoft.com/office/drawing/2014/main" id="{FFCF5B20-97DD-4A51-8E2D-FA1C9A5973F7}"/>
            </a:ext>
          </a:extLst>
        </xdr:cNvPr>
        <xdr:cNvSpPr>
          <a:spLocks noChangeArrowheads="1"/>
        </xdr:cNvSpPr>
      </xdr:nvSpPr>
      <xdr:spPr bwMode="auto">
        <a:xfrm>
          <a:off x="626745" y="6478905"/>
          <a:ext cx="11593830" cy="6579870"/>
        </a:xfrm>
        <a:prstGeom prst="rect">
          <a:avLst/>
        </a:prstGeom>
        <a:noFill/>
        <a:ln w="6350">
          <a:noFill/>
          <a:miter lim="800000"/>
          <a:headEnd/>
          <a:tailEnd/>
        </a:ln>
        <a:effectLst/>
      </xdr:spPr>
      <xdr:txBody>
        <a:bodyPr wrap="square" lIns="91440" tIns="45720" rIns="91440" bIns="45720" anchor="t" upright="1"/>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a:lnSpc>
              <a:spcPts val="1200"/>
            </a:lnSpc>
          </a:pPr>
          <a:endParaRPr lang="es-ES" sz="1200" b="1" i="0" baseline="0">
            <a:solidFill>
              <a:srgbClr val="171717"/>
            </a:solidFill>
            <a:latin typeface="Yu Gothic" panose="020B0400000000000000" pitchFamily="34" charset="-128"/>
            <a:ea typeface="Yu Gothic" panose="020B0400000000000000" pitchFamily="34" charset="-128"/>
            <a:cs typeface="+mn-cs"/>
          </a:endParaRPr>
        </a:p>
        <a:p>
          <a:pPr fontAlgn="base">
            <a:lnSpc>
              <a:spcPts val="1200"/>
            </a:lnSpc>
          </a:pPr>
          <a:endParaRPr lang="en-US" sz="1200">
            <a:solidFill>
              <a:srgbClr val="171717"/>
            </a:solidFill>
            <a:latin typeface="Yu Gothic" panose="020B0400000000000000" pitchFamily="34" charset="-128"/>
            <a:ea typeface="Yu Gothic" panose="020B0400000000000000" pitchFamily="34" charset="-128"/>
          </a:endParaRPr>
        </a:p>
        <a:p>
          <a:pPr marL="171450" indent="-171450" algn="l" defTabSz="914400" rtl="0" eaLnBrk="1" latinLnBrk="0" hangingPunct="1">
            <a:lnSpc>
              <a:spcPts val="1200"/>
            </a:lnSpc>
            <a:buFont typeface="Arial" panose="020B0604020202020204" pitchFamily="34" charset="0"/>
            <a:buChar char="•"/>
          </a:pPr>
          <a:endParaRPr lang="es-ES" sz="1200" b="0" i="0" u="none" kern="1200" baseline="0">
            <a:solidFill>
              <a:srgbClr val="171717"/>
            </a:solidFill>
            <a:latin typeface="Yu Gothic" panose="020B0400000000000000" pitchFamily="34" charset="-128"/>
            <a:ea typeface="Yu Gothic" panose="020B0400000000000000" pitchFamily="34" charset="-128"/>
            <a:cs typeface="+mn-cs"/>
          </a:endParaRPr>
        </a:p>
        <a:p>
          <a:pPr marL="171450" indent="-171450" algn="l" defTabSz="914400" rtl="0" eaLnBrk="1" latinLnBrk="0" hangingPunct="1">
            <a:lnSpc>
              <a:spcPts val="1200"/>
            </a:lnSpc>
            <a:buFont typeface="Arial" panose="020B0604020202020204" pitchFamily="34" charset="0"/>
            <a:buChar char="•"/>
          </a:pPr>
          <a:endParaRPr lang="es-ES" sz="1200" b="0" i="0" u="none" kern="1200" baseline="0">
            <a:solidFill>
              <a:srgbClr val="171717"/>
            </a:solidFill>
            <a:latin typeface="Yu Gothic" panose="020B0400000000000000" pitchFamily="34" charset="-128"/>
            <a:ea typeface="Yu Gothic" panose="020B0400000000000000" pitchFamily="34" charset="-128"/>
            <a:cs typeface="+mn-cs"/>
          </a:endParaRPr>
        </a:p>
        <a:p>
          <a:pPr marL="171450" indent="-171450" algn="l" defTabSz="914400" rtl="0" eaLnBrk="1" latinLnBrk="0" hangingPunct="1">
            <a:lnSpc>
              <a:spcPts val="1200"/>
            </a:lnSpc>
            <a:buFont typeface="Arial" panose="020B0604020202020204" pitchFamily="34" charset="0"/>
            <a:buChar char="•"/>
          </a:pPr>
          <a:endParaRPr lang="es-ES" sz="1200" b="0" i="0" u="none" kern="1200" baseline="0">
            <a:solidFill>
              <a:srgbClr val="171717"/>
            </a:solidFill>
            <a:latin typeface="Yu Gothic" panose="020B0400000000000000" pitchFamily="34" charset="-128"/>
            <a:ea typeface="Yu Gothic" panose="020B0400000000000000" pitchFamily="34" charset="-128"/>
            <a:cs typeface="+mn-cs"/>
          </a:endParaRPr>
        </a:p>
        <a:p>
          <a:pPr marL="171450" indent="-171450" algn="l" defTabSz="914400" rtl="0" eaLnBrk="1" latinLnBrk="0" hangingPunct="1">
            <a:lnSpc>
              <a:spcPts val="1200"/>
            </a:lnSpc>
            <a:buFont typeface="Arial" panose="020B0604020202020204" pitchFamily="34" charset="0"/>
            <a:buChar char="•"/>
          </a:pPr>
          <a:endParaRPr lang="es-ES" sz="1200" b="0" i="0" u="none" kern="1200" baseline="0">
            <a:solidFill>
              <a:srgbClr val="171717"/>
            </a:solidFill>
            <a:latin typeface="Yu Gothic" panose="020B0400000000000000" pitchFamily="34" charset="-128"/>
            <a:ea typeface="Yu Gothic" panose="020B0400000000000000" pitchFamily="34" charset="-128"/>
            <a:cs typeface="+mn-cs"/>
          </a:endParaRPr>
        </a:p>
        <a:p>
          <a:pPr marL="171450" indent="-171450" algn="l" defTabSz="914400" rtl="0" eaLnBrk="1" latinLnBrk="0" hangingPunct="1">
            <a:lnSpc>
              <a:spcPts val="1200"/>
            </a:lnSpc>
            <a:buFont typeface="Arial" panose="020B0604020202020204" pitchFamily="34" charset="0"/>
            <a:buChar char="•"/>
          </a:pPr>
          <a:endParaRPr lang="en-US" sz="1050"/>
        </a:p>
      </xdr:txBody>
    </xdr:sp>
    <xdr:clientData/>
  </xdr:twoCellAnchor>
  <xdr:twoCellAnchor>
    <xdr:from>
      <xdr:col>1</xdr:col>
      <xdr:colOff>11430</xdr:colOff>
      <xdr:row>53</xdr:row>
      <xdr:rowOff>0</xdr:rowOff>
    </xdr:from>
    <xdr:to>
      <xdr:col>2</xdr:col>
      <xdr:colOff>0</xdr:colOff>
      <xdr:row>53</xdr:row>
      <xdr:rowOff>64835</xdr:rowOff>
    </xdr:to>
    <xdr:sp macro="" textlink="">
      <xdr:nvSpPr>
        <xdr:cNvPr id="6" name="CuadroTexto 6">
          <a:hlinkClick xmlns:r="http://schemas.openxmlformats.org/officeDocument/2006/relationships" r:id="rId1"/>
          <a:extLst>
            <a:ext uri="{FF2B5EF4-FFF2-40B4-BE49-F238E27FC236}">
              <a16:creationId xmlns:a16="http://schemas.microsoft.com/office/drawing/2014/main" id="{5B07CDA3-D8B2-418D-9673-E4CFF0CA6579}"/>
            </a:ext>
          </a:extLst>
        </xdr:cNvPr>
        <xdr:cNvSpPr txBox="1"/>
      </xdr:nvSpPr>
      <xdr:spPr>
        <a:xfrm>
          <a:off x="796290" y="8467725"/>
          <a:ext cx="10862053" cy="192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50" b="0" i="1" u="sng">
              <a:solidFill>
                <a:srgbClr val="0070C0"/>
              </a:solidFill>
            </a:rPr>
            <a:t>If you need additional information please click</a:t>
          </a:r>
          <a:r>
            <a:rPr lang="es-ES" sz="1050" b="0" i="1" u="sng" baseline="0">
              <a:solidFill>
                <a:srgbClr val="0070C0"/>
              </a:solidFill>
            </a:rPr>
            <a:t> here</a:t>
          </a:r>
          <a:endParaRPr lang="es-ES" sz="1050" b="0" i="1" u="sng">
            <a:solidFill>
              <a:srgbClr val="0070C0"/>
            </a:solidFill>
          </a:endParaRPr>
        </a:p>
      </xdr:txBody>
    </xdr:sp>
    <xdr:clientData/>
  </xdr:twoCellAnchor>
  <xdr:twoCellAnchor editAs="oneCell">
    <xdr:from>
      <xdr:col>1</xdr:col>
      <xdr:colOff>19049</xdr:colOff>
      <xdr:row>1</xdr:row>
      <xdr:rowOff>84717</xdr:rowOff>
    </xdr:from>
    <xdr:to>
      <xdr:col>1</xdr:col>
      <xdr:colOff>2470784</xdr:colOff>
      <xdr:row>15</xdr:row>
      <xdr:rowOff>111441</xdr:rowOff>
    </xdr:to>
    <xdr:pic>
      <xdr:nvPicPr>
        <xdr:cNvPr id="8" name="Picture 7">
          <a:extLst>
            <a:ext uri="{FF2B5EF4-FFF2-40B4-BE49-F238E27FC236}">
              <a16:creationId xmlns:a16="http://schemas.microsoft.com/office/drawing/2014/main" id="{A180F4C3-5458-6099-3745-B203941527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2924" y="275217"/>
          <a:ext cx="2451735" cy="864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160020</xdr:rowOff>
    </xdr:from>
    <xdr:to>
      <xdr:col>1</xdr:col>
      <xdr:colOff>1291937</xdr:colOff>
      <xdr:row>3</xdr:row>
      <xdr:rowOff>68580</xdr:rowOff>
    </xdr:to>
    <xdr:pic>
      <xdr:nvPicPr>
        <xdr:cNvPr id="3" name="Picture 2">
          <a:extLst>
            <a:ext uri="{FF2B5EF4-FFF2-40B4-BE49-F238E27FC236}">
              <a16:creationId xmlns:a16="http://schemas.microsoft.com/office/drawing/2014/main" id="{9010E26C-D4B4-F67E-A52E-3A6E275A0D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60020"/>
          <a:ext cx="1330037"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167640</xdr:rowOff>
    </xdr:from>
    <xdr:to>
      <xdr:col>1</xdr:col>
      <xdr:colOff>1291937</xdr:colOff>
      <xdr:row>3</xdr:row>
      <xdr:rowOff>76200</xdr:rowOff>
    </xdr:to>
    <xdr:pic>
      <xdr:nvPicPr>
        <xdr:cNvPr id="3" name="Picture 2">
          <a:extLst>
            <a:ext uri="{FF2B5EF4-FFF2-40B4-BE49-F238E27FC236}">
              <a16:creationId xmlns:a16="http://schemas.microsoft.com/office/drawing/2014/main" id="{8676F3BC-0216-488C-9700-6385BF642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67640"/>
          <a:ext cx="1330037"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182880</xdr:colOff>
      <xdr:row>0</xdr:row>
      <xdr:rowOff>175260</xdr:rowOff>
    </xdr:from>
    <xdr:to>
      <xdr:col>1</xdr:col>
      <xdr:colOff>1284317</xdr:colOff>
      <xdr:row>3</xdr:row>
      <xdr:rowOff>83820</xdr:rowOff>
    </xdr:to>
    <xdr:pic>
      <xdr:nvPicPr>
        <xdr:cNvPr id="3" name="Picture 2">
          <a:extLst>
            <a:ext uri="{FF2B5EF4-FFF2-40B4-BE49-F238E27FC236}">
              <a16:creationId xmlns:a16="http://schemas.microsoft.com/office/drawing/2014/main" id="{447EA7D0-0E0C-4EF4-94FC-6DF23CE44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 y="175260"/>
          <a:ext cx="1330037"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167640</xdr:rowOff>
    </xdr:from>
    <xdr:to>
      <xdr:col>1</xdr:col>
      <xdr:colOff>1330037</xdr:colOff>
      <xdr:row>3</xdr:row>
      <xdr:rowOff>76200</xdr:rowOff>
    </xdr:to>
    <xdr:pic>
      <xdr:nvPicPr>
        <xdr:cNvPr id="3" name="Picture 2">
          <a:extLst>
            <a:ext uri="{FF2B5EF4-FFF2-40B4-BE49-F238E27FC236}">
              <a16:creationId xmlns:a16="http://schemas.microsoft.com/office/drawing/2014/main" id="{35B955B1-A860-4E5A-A55B-B9BE92DBB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7640"/>
          <a:ext cx="1330037"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182880</xdr:colOff>
      <xdr:row>0</xdr:row>
      <xdr:rowOff>160020</xdr:rowOff>
    </xdr:from>
    <xdr:to>
      <xdr:col>1</xdr:col>
      <xdr:colOff>1284317</xdr:colOff>
      <xdr:row>3</xdr:row>
      <xdr:rowOff>68580</xdr:rowOff>
    </xdr:to>
    <xdr:pic>
      <xdr:nvPicPr>
        <xdr:cNvPr id="3" name="Picture 2">
          <a:extLst>
            <a:ext uri="{FF2B5EF4-FFF2-40B4-BE49-F238E27FC236}">
              <a16:creationId xmlns:a16="http://schemas.microsoft.com/office/drawing/2014/main" id="{C7313E92-F096-45F0-824D-13C453040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 y="160020"/>
          <a:ext cx="1330037"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213360</xdr:colOff>
      <xdr:row>0</xdr:row>
      <xdr:rowOff>160020</xdr:rowOff>
    </xdr:from>
    <xdr:to>
      <xdr:col>1</xdr:col>
      <xdr:colOff>1314797</xdr:colOff>
      <xdr:row>3</xdr:row>
      <xdr:rowOff>68580</xdr:rowOff>
    </xdr:to>
    <xdr:pic>
      <xdr:nvPicPr>
        <xdr:cNvPr id="2" name="Picture 1">
          <a:extLst>
            <a:ext uri="{FF2B5EF4-FFF2-40B4-BE49-F238E27FC236}">
              <a16:creationId xmlns:a16="http://schemas.microsoft.com/office/drawing/2014/main" id="{D9A32D35-ED05-4793-B59A-24AA0FAD1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60020"/>
          <a:ext cx="1330037" cy="457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Q21" totalsRowShown="0" headerRowDxfId="19" headerRowBorderDxfId="18" tableBorderDxfId="17">
  <autoFilter ref="A1:Q21" xr:uid="{00000000-0009-0000-0100-000002000000}"/>
  <tableColumns count="17">
    <tableColumn id="17" xr3:uid="{00000000-0010-0000-0000-000011000000}" name="ID" dataDxfId="16"/>
    <tableColumn id="1" xr3:uid="{00000000-0010-0000-0000-000001000000}" name="Date announced" dataDxfId="15"/>
    <tableColumn id="2" xr3:uid="{00000000-0010-0000-0000-000002000000}" name="Closing date or Financial Close" dataDxfId="14"/>
    <tableColumn id="20" xr3:uid="{00000000-0010-0000-0000-000014000000}" name="Restructuring Type (only for closed mandates)" dataDxfId="13"/>
    <tableColumn id="4" xr3:uid="{00000000-0010-0000-0000-000004000000}" name="Borrower (Restructured company)" dataDxfId="12"/>
    <tableColumn id="18" xr3:uid="{00000000-0010-0000-0000-000012000000}" name="Country Borrower" dataDxfId="11"/>
    <tableColumn id="6" xr3:uid="{00000000-0010-0000-0000-000006000000}" name="Lenders (Financing entities and others)" dataDxfId="10"/>
    <tableColumn id="19" xr3:uid="{00000000-0010-0000-0000-000013000000}" name="Country Lenders" dataDxfId="9"/>
    <tableColumn id="8" xr3:uid="{00000000-0010-0000-0000-000008000000}" name="Deal Value (XXXm)" dataDxfId="8"/>
    <tableColumn id="9" xr3:uid="{00000000-0010-0000-0000-000009000000}" name="Synopsis (ESP)" dataDxfId="7"/>
    <tableColumn id="10" xr3:uid="{00000000-0010-0000-0000-00000A000000}" name="Synopsis (ENG)" dataDxfId="6"/>
    <tableColumn id="11" xr3:uid="{00000000-0010-0000-0000-00000B000000}" name="Synopsis (POR)" dataDxfId="5"/>
    <tableColumn id="12" xr3:uid="{00000000-0010-0000-0000-00000C000000}" name="Advisors" dataDxfId="4"/>
    <tableColumn id="13" xr3:uid="{00000000-0010-0000-0000-00000D000000}" name="Additional notes" dataDxfId="3"/>
    <tableColumn id="14" xr3:uid="{00000000-0010-0000-0000-00000E000000}" name="Crossborder" dataDxfId="2"/>
    <tableColumn id="15" xr3:uid="{00000000-0010-0000-0000-00000F000000}" name="Public/Private" dataDxfId="1"/>
    <tableColumn id="16" xr3:uid="{00000000-0010-0000-0000-000010000000}" name="Purpos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ttrecord.com/backoffice/task_edit.php?tid=3683892" TargetMode="External"/><Relationship Id="rId3" Type="http://schemas.openxmlformats.org/officeDocument/2006/relationships/hyperlink" Target="https://www.ttrecord.com/backoffice/task_edit.php?tid=3819876" TargetMode="External"/><Relationship Id="rId7" Type="http://schemas.openxmlformats.org/officeDocument/2006/relationships/hyperlink" Target="https://www.ttrecord.com/backoffice/task_edit.php?tid=3143883" TargetMode="External"/><Relationship Id="rId2" Type="http://schemas.openxmlformats.org/officeDocument/2006/relationships/hyperlink" Target="https://www.ttrecord.com/backoffice/task_edit.php?tid=3820008" TargetMode="External"/><Relationship Id="rId1" Type="http://schemas.openxmlformats.org/officeDocument/2006/relationships/hyperlink" Target="https://www.ttrecord.com/backoffice/task_edit.php?tid=3819062" TargetMode="External"/><Relationship Id="rId6" Type="http://schemas.openxmlformats.org/officeDocument/2006/relationships/hyperlink" Target="https://www.ttrecord.com/backoffice/task_edit.php?tid=3694213" TargetMode="External"/><Relationship Id="rId5" Type="http://schemas.openxmlformats.org/officeDocument/2006/relationships/hyperlink" Target="https://www.ttrecord.com/backoffice/task_edit.php?tid=3740598" TargetMode="External"/><Relationship Id="rId10" Type="http://schemas.openxmlformats.org/officeDocument/2006/relationships/hyperlink" Target="https://www.ttrecord.com/backoffice/task_edit.php?tid=3862747" TargetMode="External"/><Relationship Id="rId4" Type="http://schemas.openxmlformats.org/officeDocument/2006/relationships/hyperlink" Target="https://www.ttrecord.com/backoffice/task_edit.php?tid=3806035" TargetMode="External"/><Relationship Id="rId9" Type="http://schemas.openxmlformats.org/officeDocument/2006/relationships/hyperlink" Target="https://www.ttrecord.com/backoffice/task_edit.php?tid=3718705"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ttrecord.com/backoffice/task_edit.php?tid=3740595" TargetMode="External"/><Relationship Id="rId2" Type="http://schemas.openxmlformats.org/officeDocument/2006/relationships/hyperlink" Target="https://www.grifols.com/es/view-news/-/news/grifols-completes-its-debt-refinancing-in-record-time-and-with-strong-acceptance-for-eur-5800-million" TargetMode="External"/><Relationship Id="rId1" Type="http://schemas.openxmlformats.org/officeDocument/2006/relationships/hyperlink" Target="https://www.ttrecord.com/backoffice/task_edit.php?tid=3806034" TargetMode="External"/><Relationship Id="rId5" Type="http://schemas.openxmlformats.org/officeDocument/2006/relationships/hyperlink" Target="https://www.ttrecord.com/backoffice/task_edit.php?tid=3621299" TargetMode="External"/><Relationship Id="rId4" Type="http://schemas.openxmlformats.org/officeDocument/2006/relationships/hyperlink" Target="https://www.ttrecord.com/backoffice/task_edit.php?tid=389219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trecord.com/backoffice/task_edit.php?tid=3687217" TargetMode="External"/><Relationship Id="rId13" Type="http://schemas.openxmlformats.org/officeDocument/2006/relationships/hyperlink" Target="https://www.ttrecord.com/backoffice/task_edit.php?tid=3527692" TargetMode="External"/><Relationship Id="rId18" Type="http://schemas.openxmlformats.org/officeDocument/2006/relationships/hyperlink" Target="https://www.ttrecord.com/backoffice/task_edit.php?tid=2461153" TargetMode="External"/><Relationship Id="rId3" Type="http://schemas.openxmlformats.org/officeDocument/2006/relationships/hyperlink" Target="https://www.ttrecord.com/backoffice/task_edit.php?tid=3825863" TargetMode="External"/><Relationship Id="rId21" Type="http://schemas.openxmlformats.org/officeDocument/2006/relationships/printerSettings" Target="../printerSettings/printerSettings1.bin"/><Relationship Id="rId7" Type="http://schemas.openxmlformats.org/officeDocument/2006/relationships/hyperlink" Target="https://www.ttrecord.com/backoffice/task_edit.php?tid=3688995" TargetMode="External"/><Relationship Id="rId12" Type="http://schemas.openxmlformats.org/officeDocument/2006/relationships/hyperlink" Target="https://www.ttrecord.com/backoffice/task_edit.php?tid=3578873" TargetMode="External"/><Relationship Id="rId17" Type="http://schemas.openxmlformats.org/officeDocument/2006/relationships/hyperlink" Target="https://www.ttrecord.com/backoffice/task_edit.php?tid=2476955" TargetMode="External"/><Relationship Id="rId2" Type="http://schemas.openxmlformats.org/officeDocument/2006/relationships/hyperlink" Target="https://www.ttrecord.com/backoffice/task_edit.php?noResponsible&amp;tid=3862140" TargetMode="External"/><Relationship Id="rId16" Type="http://schemas.openxmlformats.org/officeDocument/2006/relationships/hyperlink" Target="https://www.ttrecord.com/backoffice/task_edit.php?tid=3307400" TargetMode="External"/><Relationship Id="rId20" Type="http://schemas.openxmlformats.org/officeDocument/2006/relationships/hyperlink" Target="https://www.ttrecord.com/backoffice/task_edit.php?tid=2657259" TargetMode="External"/><Relationship Id="rId1" Type="http://schemas.openxmlformats.org/officeDocument/2006/relationships/hyperlink" Target="https://www.ttrecord.com/backoffice/task_edit.php?noResponsible&amp;tid=3896673" TargetMode="External"/><Relationship Id="rId6" Type="http://schemas.openxmlformats.org/officeDocument/2006/relationships/hyperlink" Target="https://www.ttrecord.com/backoffice/task_edit.php?tid=3710770" TargetMode="External"/><Relationship Id="rId11" Type="http://schemas.openxmlformats.org/officeDocument/2006/relationships/hyperlink" Target="https://www.ttrecord.com/backoffice/task_edit.php?tid=3661914" TargetMode="External"/><Relationship Id="rId5" Type="http://schemas.openxmlformats.org/officeDocument/2006/relationships/hyperlink" Target="https://www.ttrecord.com/backoffice/task_edit.php?tid=3806027" TargetMode="External"/><Relationship Id="rId15" Type="http://schemas.openxmlformats.org/officeDocument/2006/relationships/hyperlink" Target="https://www.ttrecord.com/backoffice/task_edit.php?tid=3415150" TargetMode="External"/><Relationship Id="rId10" Type="http://schemas.openxmlformats.org/officeDocument/2006/relationships/hyperlink" Target="https://www.ttrecord.com/backoffice/task_edit.php?tid=3665629" TargetMode="External"/><Relationship Id="rId19" Type="http://schemas.openxmlformats.org/officeDocument/2006/relationships/hyperlink" Target="https://www.ttrecord.com/backoffice/task_edit.php?tid=3711484" TargetMode="External"/><Relationship Id="rId4" Type="http://schemas.openxmlformats.org/officeDocument/2006/relationships/hyperlink" Target="https://www.ttrecord.com/backoffice/task_edit.php?tid=3819061" TargetMode="External"/><Relationship Id="rId9" Type="http://schemas.openxmlformats.org/officeDocument/2006/relationships/hyperlink" Target="https://www.ttrecord.com/backoffice/task_edit.php?tid=3661918" TargetMode="External"/><Relationship Id="rId14" Type="http://schemas.openxmlformats.org/officeDocument/2006/relationships/hyperlink" Target="https://www.ttrecord.com/backoffice/task_edit.php?tid=3514374"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ww.ttrdata.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8"/>
  <sheetViews>
    <sheetView workbookViewId="0">
      <selection activeCell="C5" sqref="C5"/>
    </sheetView>
  </sheetViews>
  <sheetFormatPr defaultColWidth="11.42578125" defaultRowHeight="15"/>
  <cols>
    <col min="2" max="2" width="15.140625" bestFit="1" customWidth="1"/>
    <col min="3" max="3" width="13.28515625" bestFit="1" customWidth="1"/>
    <col min="4" max="4" width="16.7109375" bestFit="1" customWidth="1"/>
  </cols>
  <sheetData>
    <row r="1" spans="2:4" ht="14.45" customHeight="1">
      <c r="B1" s="119" t="s">
        <v>0</v>
      </c>
      <c r="C1" s="120"/>
      <c r="D1" s="120"/>
    </row>
    <row r="2" spans="2:4">
      <c r="B2" s="12" t="s">
        <v>1</v>
      </c>
      <c r="C2" s="12" t="s">
        <v>2</v>
      </c>
      <c r="D2" s="12" t="s">
        <v>3</v>
      </c>
    </row>
    <row r="3" spans="2:4">
      <c r="B3" s="5" t="s">
        <v>4</v>
      </c>
      <c r="C3" s="5">
        <v>441</v>
      </c>
      <c r="D3" s="8">
        <f>C3/$C$8</f>
        <v>0.22127446061214251</v>
      </c>
    </row>
    <row r="4" spans="2:4">
      <c r="B4" s="5" t="s">
        <v>5</v>
      </c>
      <c r="C4" s="5">
        <v>175</v>
      </c>
      <c r="D4" s="8">
        <f>C4/$C$8</f>
        <v>8.7807325639739087E-2</v>
      </c>
    </row>
    <row r="5" spans="2:4">
      <c r="B5" s="5" t="s">
        <v>6</v>
      </c>
      <c r="C5" s="5">
        <v>1143</v>
      </c>
      <c r="D5" s="8">
        <f>C5/$C$8</f>
        <v>0.57350727546412439</v>
      </c>
    </row>
    <row r="6" spans="2:4">
      <c r="B6" s="5" t="s">
        <v>7</v>
      </c>
      <c r="C6" s="5">
        <f>C8-C3-C4-C5</f>
        <v>234</v>
      </c>
      <c r="D6" s="8">
        <f>C6/$C$8</f>
        <v>0.11741093828399397</v>
      </c>
    </row>
    <row r="8" spans="2:4">
      <c r="B8" s="7" t="s">
        <v>8</v>
      </c>
      <c r="C8" s="5">
        <v>1993</v>
      </c>
    </row>
  </sheetData>
  <mergeCells count="1">
    <mergeCell ref="B1:D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F40EE"/>
    <pageSetUpPr fitToPage="1"/>
  </sheetPr>
  <dimension ref="A1:AH109"/>
  <sheetViews>
    <sheetView showGridLines="0" zoomScaleNormal="100" workbookViewId="0">
      <pane ySplit="8" topLeftCell="A9" activePane="bottomLeft" state="frozen"/>
      <selection pane="bottomLeft" activeCell="B14" sqref="B14"/>
    </sheetView>
  </sheetViews>
  <sheetFormatPr defaultColWidth="11.42578125" defaultRowHeight="15"/>
  <cols>
    <col min="1" max="1" width="3.28515625" style="62" customWidth="1"/>
    <col min="2" max="2" width="22.85546875" style="2" customWidth="1"/>
    <col min="3" max="3" width="20.140625" style="2" customWidth="1"/>
    <col min="4" max="4" width="14" style="2" customWidth="1"/>
    <col min="5" max="5" width="24.140625" style="33" customWidth="1"/>
    <col min="6" max="6" width="34" style="2" customWidth="1"/>
    <col min="7" max="7" width="17.28515625" style="33" customWidth="1"/>
    <col min="8" max="8" width="22.140625" style="2" customWidth="1"/>
    <col min="9" max="9" width="55.28515625" style="2" customWidth="1"/>
    <col min="10" max="10" width="25.7109375" style="2" customWidth="1"/>
    <col min="11" max="11" width="46.5703125" style="2" customWidth="1"/>
    <col min="12" max="12" width="25.7109375" style="2" customWidth="1"/>
    <col min="13" max="13" width="39.85546875" style="2" customWidth="1"/>
    <col min="14" max="15" width="18.5703125" style="2" customWidth="1"/>
    <col min="16" max="16" width="37.7109375" style="2" customWidth="1"/>
    <col min="17" max="17" width="19.5703125" style="2" customWidth="1"/>
    <col min="18" max="18" width="19.85546875" style="2" customWidth="1"/>
    <col min="19" max="19" width="15.5703125" style="2" customWidth="1"/>
    <col min="20" max="20" width="18.5703125" style="2" customWidth="1"/>
    <col min="21" max="21" width="31" style="2" customWidth="1"/>
    <col min="22" max="22" width="18.5703125" style="2" customWidth="1"/>
    <col min="23" max="23" width="20.140625" style="2" customWidth="1"/>
    <col min="24" max="25" width="20.7109375" style="2" customWidth="1"/>
    <col min="26" max="26" width="18.5703125" style="2" customWidth="1"/>
    <col min="27" max="28" width="12.42578125" style="2" customWidth="1"/>
    <col min="29" max="29" width="21.42578125" style="2" customWidth="1"/>
    <col min="30" max="30" width="30.7109375" style="2" customWidth="1"/>
    <col min="35" max="260" width="11.42578125" style="2"/>
    <col min="261" max="261" width="4.85546875" style="2" customWidth="1"/>
    <col min="262" max="262" width="36.28515625" style="2" customWidth="1"/>
    <col min="263" max="263" width="29" style="2" customWidth="1"/>
    <col min="264" max="264" width="21.42578125" style="2" customWidth="1"/>
    <col min="265" max="265" width="15.7109375" style="2" customWidth="1"/>
    <col min="266" max="266" width="21.85546875" style="2" bestFit="1" customWidth="1"/>
    <col min="267" max="267" width="27.7109375" style="2" customWidth="1"/>
    <col min="268" max="268" width="14.7109375" style="2" customWidth="1"/>
    <col min="269" max="269" width="22.140625" style="2" customWidth="1"/>
    <col min="270" max="270" width="33" style="2" customWidth="1"/>
    <col min="271" max="273" width="29.85546875" style="2" customWidth="1"/>
    <col min="274" max="274" width="31" style="2" bestFit="1" customWidth="1"/>
    <col min="275" max="275" width="31" style="2" customWidth="1"/>
    <col min="276" max="276" width="38.42578125" style="2" customWidth="1"/>
    <col min="277" max="277" width="24.85546875" style="2" customWidth="1"/>
    <col min="278" max="278" width="35.5703125" style="2" customWidth="1"/>
    <col min="279" max="280" width="18.5703125" style="2" customWidth="1"/>
    <col min="281" max="281" width="37.7109375" style="2" customWidth="1"/>
    <col min="282" max="283" width="20.28515625" style="2" customWidth="1"/>
    <col min="284" max="289" width="40.85546875" style="2" customWidth="1"/>
    <col min="290" max="290" width="30.7109375" style="2" customWidth="1"/>
    <col min="291" max="516" width="11.42578125" style="2"/>
    <col min="517" max="517" width="4.85546875" style="2" customWidth="1"/>
    <col min="518" max="518" width="36.28515625" style="2" customWidth="1"/>
    <col min="519" max="519" width="29" style="2" customWidth="1"/>
    <col min="520" max="520" width="21.42578125" style="2" customWidth="1"/>
    <col min="521" max="521" width="15.7109375" style="2" customWidth="1"/>
    <col min="522" max="522" width="21.85546875" style="2" bestFit="1" customWidth="1"/>
    <col min="523" max="523" width="27.7109375" style="2" customWidth="1"/>
    <col min="524" max="524" width="14.7109375" style="2" customWidth="1"/>
    <col min="525" max="525" width="22.140625" style="2" customWidth="1"/>
    <col min="526" max="526" width="33" style="2" customWidth="1"/>
    <col min="527" max="529" width="29.85546875" style="2" customWidth="1"/>
    <col min="530" max="530" width="31" style="2" bestFit="1" customWidth="1"/>
    <col min="531" max="531" width="31" style="2" customWidth="1"/>
    <col min="532" max="532" width="38.42578125" style="2" customWidth="1"/>
    <col min="533" max="533" width="24.85546875" style="2" customWidth="1"/>
    <col min="534" max="534" width="35.5703125" style="2" customWidth="1"/>
    <col min="535" max="536" width="18.5703125" style="2" customWidth="1"/>
    <col min="537" max="537" width="37.7109375" style="2" customWidth="1"/>
    <col min="538" max="539" width="20.28515625" style="2" customWidth="1"/>
    <col min="540" max="545" width="40.85546875" style="2" customWidth="1"/>
    <col min="546" max="546" width="30.7109375" style="2" customWidth="1"/>
    <col min="547" max="772" width="11.42578125" style="2"/>
    <col min="773" max="773" width="4.85546875" style="2" customWidth="1"/>
    <col min="774" max="774" width="36.28515625" style="2" customWidth="1"/>
    <col min="775" max="775" width="29" style="2" customWidth="1"/>
    <col min="776" max="776" width="21.42578125" style="2" customWidth="1"/>
    <col min="777" max="777" width="15.7109375" style="2" customWidth="1"/>
    <col min="778" max="778" width="21.85546875" style="2" bestFit="1" customWidth="1"/>
    <col min="779" max="779" width="27.7109375" style="2" customWidth="1"/>
    <col min="780" max="780" width="14.7109375" style="2" customWidth="1"/>
    <col min="781" max="781" width="22.140625" style="2" customWidth="1"/>
    <col min="782" max="782" width="33" style="2" customWidth="1"/>
    <col min="783" max="785" width="29.85546875" style="2" customWidth="1"/>
    <col min="786" max="786" width="31" style="2" bestFit="1" customWidth="1"/>
    <col min="787" max="787" width="31" style="2" customWidth="1"/>
    <col min="788" max="788" width="38.42578125" style="2" customWidth="1"/>
    <col min="789" max="789" width="24.85546875" style="2" customWidth="1"/>
    <col min="790" max="790" width="35.5703125" style="2" customWidth="1"/>
    <col min="791" max="792" width="18.5703125" style="2" customWidth="1"/>
    <col min="793" max="793" width="37.7109375" style="2" customWidth="1"/>
    <col min="794" max="795" width="20.28515625" style="2" customWidth="1"/>
    <col min="796" max="801" width="40.85546875" style="2" customWidth="1"/>
    <col min="802" max="802" width="30.7109375" style="2" customWidth="1"/>
    <col min="803" max="1028" width="11.42578125" style="2"/>
    <col min="1029" max="1029" width="4.85546875" style="2" customWidth="1"/>
    <col min="1030" max="1030" width="36.28515625" style="2" customWidth="1"/>
    <col min="1031" max="1031" width="29" style="2" customWidth="1"/>
    <col min="1032" max="1032" width="21.42578125" style="2" customWidth="1"/>
    <col min="1033" max="1033" width="15.7109375" style="2" customWidth="1"/>
    <col min="1034" max="1034" width="21.85546875" style="2" bestFit="1" customWidth="1"/>
    <col min="1035" max="1035" width="27.7109375" style="2" customWidth="1"/>
    <col min="1036" max="1036" width="14.7109375" style="2" customWidth="1"/>
    <col min="1037" max="1037" width="22.140625" style="2" customWidth="1"/>
    <col min="1038" max="1038" width="33" style="2" customWidth="1"/>
    <col min="1039" max="1041" width="29.85546875" style="2" customWidth="1"/>
    <col min="1042" max="1042" width="31" style="2" bestFit="1" customWidth="1"/>
    <col min="1043" max="1043" width="31" style="2" customWidth="1"/>
    <col min="1044" max="1044" width="38.42578125" style="2" customWidth="1"/>
    <col min="1045" max="1045" width="24.85546875" style="2" customWidth="1"/>
    <col min="1046" max="1046" width="35.5703125" style="2" customWidth="1"/>
    <col min="1047" max="1048" width="18.5703125" style="2" customWidth="1"/>
    <col min="1049" max="1049" width="37.7109375" style="2" customWidth="1"/>
    <col min="1050" max="1051" width="20.28515625" style="2" customWidth="1"/>
    <col min="1052" max="1057" width="40.85546875" style="2" customWidth="1"/>
    <col min="1058" max="1058" width="30.7109375" style="2" customWidth="1"/>
    <col min="1059" max="1284" width="11.42578125" style="2"/>
    <col min="1285" max="1285" width="4.85546875" style="2" customWidth="1"/>
    <col min="1286" max="1286" width="36.28515625" style="2" customWidth="1"/>
    <col min="1287" max="1287" width="29" style="2" customWidth="1"/>
    <col min="1288" max="1288" width="21.42578125" style="2" customWidth="1"/>
    <col min="1289" max="1289" width="15.7109375" style="2" customWidth="1"/>
    <col min="1290" max="1290" width="21.85546875" style="2" bestFit="1" customWidth="1"/>
    <col min="1291" max="1291" width="27.7109375" style="2" customWidth="1"/>
    <col min="1292" max="1292" width="14.7109375" style="2" customWidth="1"/>
    <col min="1293" max="1293" width="22.140625" style="2" customWidth="1"/>
    <col min="1294" max="1294" width="33" style="2" customWidth="1"/>
    <col min="1295" max="1297" width="29.85546875" style="2" customWidth="1"/>
    <col min="1298" max="1298" width="31" style="2" bestFit="1" customWidth="1"/>
    <col min="1299" max="1299" width="31" style="2" customWidth="1"/>
    <col min="1300" max="1300" width="38.42578125" style="2" customWidth="1"/>
    <col min="1301" max="1301" width="24.85546875" style="2" customWidth="1"/>
    <col min="1302" max="1302" width="35.5703125" style="2" customWidth="1"/>
    <col min="1303" max="1304" width="18.5703125" style="2" customWidth="1"/>
    <col min="1305" max="1305" width="37.7109375" style="2" customWidth="1"/>
    <col min="1306" max="1307" width="20.28515625" style="2" customWidth="1"/>
    <col min="1308" max="1313" width="40.85546875" style="2" customWidth="1"/>
    <col min="1314" max="1314" width="30.7109375" style="2" customWidth="1"/>
    <col min="1315" max="1540" width="11.42578125" style="2"/>
    <col min="1541" max="1541" width="4.85546875" style="2" customWidth="1"/>
    <col min="1542" max="1542" width="36.28515625" style="2" customWidth="1"/>
    <col min="1543" max="1543" width="29" style="2" customWidth="1"/>
    <col min="1544" max="1544" width="21.42578125" style="2" customWidth="1"/>
    <col min="1545" max="1545" width="15.7109375" style="2" customWidth="1"/>
    <col min="1546" max="1546" width="21.85546875" style="2" bestFit="1" customWidth="1"/>
    <col min="1547" max="1547" width="27.7109375" style="2" customWidth="1"/>
    <col min="1548" max="1548" width="14.7109375" style="2" customWidth="1"/>
    <col min="1549" max="1549" width="22.140625" style="2" customWidth="1"/>
    <col min="1550" max="1550" width="33" style="2" customWidth="1"/>
    <col min="1551" max="1553" width="29.85546875" style="2" customWidth="1"/>
    <col min="1554" max="1554" width="31" style="2" bestFit="1" customWidth="1"/>
    <col min="1555" max="1555" width="31" style="2" customWidth="1"/>
    <col min="1556" max="1556" width="38.42578125" style="2" customWidth="1"/>
    <col min="1557" max="1557" width="24.85546875" style="2" customWidth="1"/>
    <col min="1558" max="1558" width="35.5703125" style="2" customWidth="1"/>
    <col min="1559" max="1560" width="18.5703125" style="2" customWidth="1"/>
    <col min="1561" max="1561" width="37.7109375" style="2" customWidth="1"/>
    <col min="1562" max="1563" width="20.28515625" style="2" customWidth="1"/>
    <col min="1564" max="1569" width="40.85546875" style="2" customWidth="1"/>
    <col min="1570" max="1570" width="30.7109375" style="2" customWidth="1"/>
    <col min="1571" max="1796" width="11.42578125" style="2"/>
    <col min="1797" max="1797" width="4.85546875" style="2" customWidth="1"/>
    <col min="1798" max="1798" width="36.28515625" style="2" customWidth="1"/>
    <col min="1799" max="1799" width="29" style="2" customWidth="1"/>
    <col min="1800" max="1800" width="21.42578125" style="2" customWidth="1"/>
    <col min="1801" max="1801" width="15.7109375" style="2" customWidth="1"/>
    <col min="1802" max="1802" width="21.85546875" style="2" bestFit="1" customWidth="1"/>
    <col min="1803" max="1803" width="27.7109375" style="2" customWidth="1"/>
    <col min="1804" max="1804" width="14.7109375" style="2" customWidth="1"/>
    <col min="1805" max="1805" width="22.140625" style="2" customWidth="1"/>
    <col min="1806" max="1806" width="33" style="2" customWidth="1"/>
    <col min="1807" max="1809" width="29.85546875" style="2" customWidth="1"/>
    <col min="1810" max="1810" width="31" style="2" bestFit="1" customWidth="1"/>
    <col min="1811" max="1811" width="31" style="2" customWidth="1"/>
    <col min="1812" max="1812" width="38.42578125" style="2" customWidth="1"/>
    <col min="1813" max="1813" width="24.85546875" style="2" customWidth="1"/>
    <col min="1814" max="1814" width="35.5703125" style="2" customWidth="1"/>
    <col min="1815" max="1816" width="18.5703125" style="2" customWidth="1"/>
    <col min="1817" max="1817" width="37.7109375" style="2" customWidth="1"/>
    <col min="1818" max="1819" width="20.28515625" style="2" customWidth="1"/>
    <col min="1820" max="1825" width="40.85546875" style="2" customWidth="1"/>
    <col min="1826" max="1826" width="30.7109375" style="2" customWidth="1"/>
    <col min="1827" max="2052" width="11.42578125" style="2"/>
    <col min="2053" max="2053" width="4.85546875" style="2" customWidth="1"/>
    <col min="2054" max="2054" width="36.28515625" style="2" customWidth="1"/>
    <col min="2055" max="2055" width="29" style="2" customWidth="1"/>
    <col min="2056" max="2056" width="21.42578125" style="2" customWidth="1"/>
    <col min="2057" max="2057" width="15.7109375" style="2" customWidth="1"/>
    <col min="2058" max="2058" width="21.85546875" style="2" bestFit="1" customWidth="1"/>
    <col min="2059" max="2059" width="27.7109375" style="2" customWidth="1"/>
    <col min="2060" max="2060" width="14.7109375" style="2" customWidth="1"/>
    <col min="2061" max="2061" width="22.140625" style="2" customWidth="1"/>
    <col min="2062" max="2062" width="33" style="2" customWidth="1"/>
    <col min="2063" max="2065" width="29.85546875" style="2" customWidth="1"/>
    <col min="2066" max="2066" width="31" style="2" bestFit="1" customWidth="1"/>
    <col min="2067" max="2067" width="31" style="2" customWidth="1"/>
    <col min="2068" max="2068" width="38.42578125" style="2" customWidth="1"/>
    <col min="2069" max="2069" width="24.85546875" style="2" customWidth="1"/>
    <col min="2070" max="2070" width="35.5703125" style="2" customWidth="1"/>
    <col min="2071" max="2072" width="18.5703125" style="2" customWidth="1"/>
    <col min="2073" max="2073" width="37.7109375" style="2" customWidth="1"/>
    <col min="2074" max="2075" width="20.28515625" style="2" customWidth="1"/>
    <col min="2076" max="2081" width="40.85546875" style="2" customWidth="1"/>
    <col min="2082" max="2082" width="30.7109375" style="2" customWidth="1"/>
    <col min="2083" max="2308" width="11.42578125" style="2"/>
    <col min="2309" max="2309" width="4.85546875" style="2" customWidth="1"/>
    <col min="2310" max="2310" width="36.28515625" style="2" customWidth="1"/>
    <col min="2311" max="2311" width="29" style="2" customWidth="1"/>
    <col min="2312" max="2312" width="21.42578125" style="2" customWidth="1"/>
    <col min="2313" max="2313" width="15.7109375" style="2" customWidth="1"/>
    <col min="2314" max="2314" width="21.85546875" style="2" bestFit="1" customWidth="1"/>
    <col min="2315" max="2315" width="27.7109375" style="2" customWidth="1"/>
    <col min="2316" max="2316" width="14.7109375" style="2" customWidth="1"/>
    <col min="2317" max="2317" width="22.140625" style="2" customWidth="1"/>
    <col min="2318" max="2318" width="33" style="2" customWidth="1"/>
    <col min="2319" max="2321" width="29.85546875" style="2" customWidth="1"/>
    <col min="2322" max="2322" width="31" style="2" bestFit="1" customWidth="1"/>
    <col min="2323" max="2323" width="31" style="2" customWidth="1"/>
    <col min="2324" max="2324" width="38.42578125" style="2" customWidth="1"/>
    <col min="2325" max="2325" width="24.85546875" style="2" customWidth="1"/>
    <col min="2326" max="2326" width="35.5703125" style="2" customWidth="1"/>
    <col min="2327" max="2328" width="18.5703125" style="2" customWidth="1"/>
    <col min="2329" max="2329" width="37.7109375" style="2" customWidth="1"/>
    <col min="2330" max="2331" width="20.28515625" style="2" customWidth="1"/>
    <col min="2332" max="2337" width="40.85546875" style="2" customWidth="1"/>
    <col min="2338" max="2338" width="30.7109375" style="2" customWidth="1"/>
    <col min="2339" max="2564" width="11.42578125" style="2"/>
    <col min="2565" max="2565" width="4.85546875" style="2" customWidth="1"/>
    <col min="2566" max="2566" width="36.28515625" style="2" customWidth="1"/>
    <col min="2567" max="2567" width="29" style="2" customWidth="1"/>
    <col min="2568" max="2568" width="21.42578125" style="2" customWidth="1"/>
    <col min="2569" max="2569" width="15.7109375" style="2" customWidth="1"/>
    <col min="2570" max="2570" width="21.85546875" style="2" bestFit="1" customWidth="1"/>
    <col min="2571" max="2571" width="27.7109375" style="2" customWidth="1"/>
    <col min="2572" max="2572" width="14.7109375" style="2" customWidth="1"/>
    <col min="2573" max="2573" width="22.140625" style="2" customWidth="1"/>
    <col min="2574" max="2574" width="33" style="2" customWidth="1"/>
    <col min="2575" max="2577" width="29.85546875" style="2" customWidth="1"/>
    <col min="2578" max="2578" width="31" style="2" bestFit="1" customWidth="1"/>
    <col min="2579" max="2579" width="31" style="2" customWidth="1"/>
    <col min="2580" max="2580" width="38.42578125" style="2" customWidth="1"/>
    <col min="2581" max="2581" width="24.85546875" style="2" customWidth="1"/>
    <col min="2582" max="2582" width="35.5703125" style="2" customWidth="1"/>
    <col min="2583" max="2584" width="18.5703125" style="2" customWidth="1"/>
    <col min="2585" max="2585" width="37.7109375" style="2" customWidth="1"/>
    <col min="2586" max="2587" width="20.28515625" style="2" customWidth="1"/>
    <col min="2588" max="2593" width="40.85546875" style="2" customWidth="1"/>
    <col min="2594" max="2594" width="30.7109375" style="2" customWidth="1"/>
    <col min="2595" max="2820" width="11.42578125" style="2"/>
    <col min="2821" max="2821" width="4.85546875" style="2" customWidth="1"/>
    <col min="2822" max="2822" width="36.28515625" style="2" customWidth="1"/>
    <col min="2823" max="2823" width="29" style="2" customWidth="1"/>
    <col min="2824" max="2824" width="21.42578125" style="2" customWidth="1"/>
    <col min="2825" max="2825" width="15.7109375" style="2" customWidth="1"/>
    <col min="2826" max="2826" width="21.85546875" style="2" bestFit="1" customWidth="1"/>
    <col min="2827" max="2827" width="27.7109375" style="2" customWidth="1"/>
    <col min="2828" max="2828" width="14.7109375" style="2" customWidth="1"/>
    <col min="2829" max="2829" width="22.140625" style="2" customWidth="1"/>
    <col min="2830" max="2830" width="33" style="2" customWidth="1"/>
    <col min="2831" max="2833" width="29.85546875" style="2" customWidth="1"/>
    <col min="2834" max="2834" width="31" style="2" bestFit="1" customWidth="1"/>
    <col min="2835" max="2835" width="31" style="2" customWidth="1"/>
    <col min="2836" max="2836" width="38.42578125" style="2" customWidth="1"/>
    <col min="2837" max="2837" width="24.85546875" style="2" customWidth="1"/>
    <col min="2838" max="2838" width="35.5703125" style="2" customWidth="1"/>
    <col min="2839" max="2840" width="18.5703125" style="2" customWidth="1"/>
    <col min="2841" max="2841" width="37.7109375" style="2" customWidth="1"/>
    <col min="2842" max="2843" width="20.28515625" style="2" customWidth="1"/>
    <col min="2844" max="2849" width="40.85546875" style="2" customWidth="1"/>
    <col min="2850" max="2850" width="30.7109375" style="2" customWidth="1"/>
    <col min="2851" max="3076" width="11.42578125" style="2"/>
    <col min="3077" max="3077" width="4.85546875" style="2" customWidth="1"/>
    <col min="3078" max="3078" width="36.28515625" style="2" customWidth="1"/>
    <col min="3079" max="3079" width="29" style="2" customWidth="1"/>
    <col min="3080" max="3080" width="21.42578125" style="2" customWidth="1"/>
    <col min="3081" max="3081" width="15.7109375" style="2" customWidth="1"/>
    <col min="3082" max="3082" width="21.85546875" style="2" bestFit="1" customWidth="1"/>
    <col min="3083" max="3083" width="27.7109375" style="2" customWidth="1"/>
    <col min="3084" max="3084" width="14.7109375" style="2" customWidth="1"/>
    <col min="3085" max="3085" width="22.140625" style="2" customWidth="1"/>
    <col min="3086" max="3086" width="33" style="2" customWidth="1"/>
    <col min="3087" max="3089" width="29.85546875" style="2" customWidth="1"/>
    <col min="3090" max="3090" width="31" style="2" bestFit="1" customWidth="1"/>
    <col min="3091" max="3091" width="31" style="2" customWidth="1"/>
    <col min="3092" max="3092" width="38.42578125" style="2" customWidth="1"/>
    <col min="3093" max="3093" width="24.85546875" style="2" customWidth="1"/>
    <col min="3094" max="3094" width="35.5703125" style="2" customWidth="1"/>
    <col min="3095" max="3096" width="18.5703125" style="2" customWidth="1"/>
    <col min="3097" max="3097" width="37.7109375" style="2" customWidth="1"/>
    <col min="3098" max="3099" width="20.28515625" style="2" customWidth="1"/>
    <col min="3100" max="3105" width="40.85546875" style="2" customWidth="1"/>
    <col min="3106" max="3106" width="30.7109375" style="2" customWidth="1"/>
    <col min="3107" max="3332" width="11.42578125" style="2"/>
    <col min="3333" max="3333" width="4.85546875" style="2" customWidth="1"/>
    <col min="3334" max="3334" width="36.28515625" style="2" customWidth="1"/>
    <col min="3335" max="3335" width="29" style="2" customWidth="1"/>
    <col min="3336" max="3336" width="21.42578125" style="2" customWidth="1"/>
    <col min="3337" max="3337" width="15.7109375" style="2" customWidth="1"/>
    <col min="3338" max="3338" width="21.85546875" style="2" bestFit="1" customWidth="1"/>
    <col min="3339" max="3339" width="27.7109375" style="2" customWidth="1"/>
    <col min="3340" max="3340" width="14.7109375" style="2" customWidth="1"/>
    <col min="3341" max="3341" width="22.140625" style="2" customWidth="1"/>
    <col min="3342" max="3342" width="33" style="2" customWidth="1"/>
    <col min="3343" max="3345" width="29.85546875" style="2" customWidth="1"/>
    <col min="3346" max="3346" width="31" style="2" bestFit="1" customWidth="1"/>
    <col min="3347" max="3347" width="31" style="2" customWidth="1"/>
    <col min="3348" max="3348" width="38.42578125" style="2" customWidth="1"/>
    <col min="3349" max="3349" width="24.85546875" style="2" customWidth="1"/>
    <col min="3350" max="3350" width="35.5703125" style="2" customWidth="1"/>
    <col min="3351" max="3352" width="18.5703125" style="2" customWidth="1"/>
    <col min="3353" max="3353" width="37.7109375" style="2" customWidth="1"/>
    <col min="3354" max="3355" width="20.28515625" style="2" customWidth="1"/>
    <col min="3356" max="3361" width="40.85546875" style="2" customWidth="1"/>
    <col min="3362" max="3362" width="30.7109375" style="2" customWidth="1"/>
    <col min="3363" max="3588" width="11.42578125" style="2"/>
    <col min="3589" max="3589" width="4.85546875" style="2" customWidth="1"/>
    <col min="3590" max="3590" width="36.28515625" style="2" customWidth="1"/>
    <col min="3591" max="3591" width="29" style="2" customWidth="1"/>
    <col min="3592" max="3592" width="21.42578125" style="2" customWidth="1"/>
    <col min="3593" max="3593" width="15.7109375" style="2" customWidth="1"/>
    <col min="3594" max="3594" width="21.85546875" style="2" bestFit="1" customWidth="1"/>
    <col min="3595" max="3595" width="27.7109375" style="2" customWidth="1"/>
    <col min="3596" max="3596" width="14.7109375" style="2" customWidth="1"/>
    <col min="3597" max="3597" width="22.140625" style="2" customWidth="1"/>
    <col min="3598" max="3598" width="33" style="2" customWidth="1"/>
    <col min="3599" max="3601" width="29.85546875" style="2" customWidth="1"/>
    <col min="3602" max="3602" width="31" style="2" bestFit="1" customWidth="1"/>
    <col min="3603" max="3603" width="31" style="2" customWidth="1"/>
    <col min="3604" max="3604" width="38.42578125" style="2" customWidth="1"/>
    <col min="3605" max="3605" width="24.85546875" style="2" customWidth="1"/>
    <col min="3606" max="3606" width="35.5703125" style="2" customWidth="1"/>
    <col min="3607" max="3608" width="18.5703125" style="2" customWidth="1"/>
    <col min="3609" max="3609" width="37.7109375" style="2" customWidth="1"/>
    <col min="3610" max="3611" width="20.28515625" style="2" customWidth="1"/>
    <col min="3612" max="3617" width="40.85546875" style="2" customWidth="1"/>
    <col min="3618" max="3618" width="30.7109375" style="2" customWidth="1"/>
    <col min="3619" max="3844" width="11.42578125" style="2"/>
    <col min="3845" max="3845" width="4.85546875" style="2" customWidth="1"/>
    <col min="3846" max="3846" width="36.28515625" style="2" customWidth="1"/>
    <col min="3847" max="3847" width="29" style="2" customWidth="1"/>
    <col min="3848" max="3848" width="21.42578125" style="2" customWidth="1"/>
    <col min="3849" max="3849" width="15.7109375" style="2" customWidth="1"/>
    <col min="3850" max="3850" width="21.85546875" style="2" bestFit="1" customWidth="1"/>
    <col min="3851" max="3851" width="27.7109375" style="2" customWidth="1"/>
    <col min="3852" max="3852" width="14.7109375" style="2" customWidth="1"/>
    <col min="3853" max="3853" width="22.140625" style="2" customWidth="1"/>
    <col min="3854" max="3854" width="33" style="2" customWidth="1"/>
    <col min="3855" max="3857" width="29.85546875" style="2" customWidth="1"/>
    <col min="3858" max="3858" width="31" style="2" bestFit="1" customWidth="1"/>
    <col min="3859" max="3859" width="31" style="2" customWidth="1"/>
    <col min="3860" max="3860" width="38.42578125" style="2" customWidth="1"/>
    <col min="3861" max="3861" width="24.85546875" style="2" customWidth="1"/>
    <col min="3862" max="3862" width="35.5703125" style="2" customWidth="1"/>
    <col min="3863" max="3864" width="18.5703125" style="2" customWidth="1"/>
    <col min="3865" max="3865" width="37.7109375" style="2" customWidth="1"/>
    <col min="3866" max="3867" width="20.28515625" style="2" customWidth="1"/>
    <col min="3868" max="3873" width="40.85546875" style="2" customWidth="1"/>
    <col min="3874" max="3874" width="30.7109375" style="2" customWidth="1"/>
    <col min="3875" max="4100" width="11.42578125" style="2"/>
    <col min="4101" max="4101" width="4.85546875" style="2" customWidth="1"/>
    <col min="4102" max="4102" width="36.28515625" style="2" customWidth="1"/>
    <col min="4103" max="4103" width="29" style="2" customWidth="1"/>
    <col min="4104" max="4104" width="21.42578125" style="2" customWidth="1"/>
    <col min="4105" max="4105" width="15.7109375" style="2" customWidth="1"/>
    <col min="4106" max="4106" width="21.85546875" style="2" bestFit="1" customWidth="1"/>
    <col min="4107" max="4107" width="27.7109375" style="2" customWidth="1"/>
    <col min="4108" max="4108" width="14.7109375" style="2" customWidth="1"/>
    <col min="4109" max="4109" width="22.140625" style="2" customWidth="1"/>
    <col min="4110" max="4110" width="33" style="2" customWidth="1"/>
    <col min="4111" max="4113" width="29.85546875" style="2" customWidth="1"/>
    <col min="4114" max="4114" width="31" style="2" bestFit="1" customWidth="1"/>
    <col min="4115" max="4115" width="31" style="2" customWidth="1"/>
    <col min="4116" max="4116" width="38.42578125" style="2" customWidth="1"/>
    <col min="4117" max="4117" width="24.85546875" style="2" customWidth="1"/>
    <col min="4118" max="4118" width="35.5703125" style="2" customWidth="1"/>
    <col min="4119" max="4120" width="18.5703125" style="2" customWidth="1"/>
    <col min="4121" max="4121" width="37.7109375" style="2" customWidth="1"/>
    <col min="4122" max="4123" width="20.28515625" style="2" customWidth="1"/>
    <col min="4124" max="4129" width="40.85546875" style="2" customWidth="1"/>
    <col min="4130" max="4130" width="30.7109375" style="2" customWidth="1"/>
    <col min="4131" max="4356" width="11.42578125" style="2"/>
    <col min="4357" max="4357" width="4.85546875" style="2" customWidth="1"/>
    <col min="4358" max="4358" width="36.28515625" style="2" customWidth="1"/>
    <col min="4359" max="4359" width="29" style="2" customWidth="1"/>
    <col min="4360" max="4360" width="21.42578125" style="2" customWidth="1"/>
    <col min="4361" max="4361" width="15.7109375" style="2" customWidth="1"/>
    <col min="4362" max="4362" width="21.85546875" style="2" bestFit="1" customWidth="1"/>
    <col min="4363" max="4363" width="27.7109375" style="2" customWidth="1"/>
    <col min="4364" max="4364" width="14.7109375" style="2" customWidth="1"/>
    <col min="4365" max="4365" width="22.140625" style="2" customWidth="1"/>
    <col min="4366" max="4366" width="33" style="2" customWidth="1"/>
    <col min="4367" max="4369" width="29.85546875" style="2" customWidth="1"/>
    <col min="4370" max="4370" width="31" style="2" bestFit="1" customWidth="1"/>
    <col min="4371" max="4371" width="31" style="2" customWidth="1"/>
    <col min="4372" max="4372" width="38.42578125" style="2" customWidth="1"/>
    <col min="4373" max="4373" width="24.85546875" style="2" customWidth="1"/>
    <col min="4374" max="4374" width="35.5703125" style="2" customWidth="1"/>
    <col min="4375" max="4376" width="18.5703125" style="2" customWidth="1"/>
    <col min="4377" max="4377" width="37.7109375" style="2" customWidth="1"/>
    <col min="4378" max="4379" width="20.28515625" style="2" customWidth="1"/>
    <col min="4380" max="4385" width="40.85546875" style="2" customWidth="1"/>
    <col min="4386" max="4386" width="30.7109375" style="2" customWidth="1"/>
    <col min="4387" max="4612" width="11.42578125" style="2"/>
    <col min="4613" max="4613" width="4.85546875" style="2" customWidth="1"/>
    <col min="4614" max="4614" width="36.28515625" style="2" customWidth="1"/>
    <col min="4615" max="4615" width="29" style="2" customWidth="1"/>
    <col min="4616" max="4616" width="21.42578125" style="2" customWidth="1"/>
    <col min="4617" max="4617" width="15.7109375" style="2" customWidth="1"/>
    <col min="4618" max="4618" width="21.85546875" style="2" bestFit="1" customWidth="1"/>
    <col min="4619" max="4619" width="27.7109375" style="2" customWidth="1"/>
    <col min="4620" max="4620" width="14.7109375" style="2" customWidth="1"/>
    <col min="4621" max="4621" width="22.140625" style="2" customWidth="1"/>
    <col min="4622" max="4622" width="33" style="2" customWidth="1"/>
    <col min="4623" max="4625" width="29.85546875" style="2" customWidth="1"/>
    <col min="4626" max="4626" width="31" style="2" bestFit="1" customWidth="1"/>
    <col min="4627" max="4627" width="31" style="2" customWidth="1"/>
    <col min="4628" max="4628" width="38.42578125" style="2" customWidth="1"/>
    <col min="4629" max="4629" width="24.85546875" style="2" customWidth="1"/>
    <col min="4630" max="4630" width="35.5703125" style="2" customWidth="1"/>
    <col min="4631" max="4632" width="18.5703125" style="2" customWidth="1"/>
    <col min="4633" max="4633" width="37.7109375" style="2" customWidth="1"/>
    <col min="4634" max="4635" width="20.28515625" style="2" customWidth="1"/>
    <col min="4636" max="4641" width="40.85546875" style="2" customWidth="1"/>
    <col min="4642" max="4642" width="30.7109375" style="2" customWidth="1"/>
    <col min="4643" max="4868" width="11.42578125" style="2"/>
    <col min="4869" max="4869" width="4.85546875" style="2" customWidth="1"/>
    <col min="4870" max="4870" width="36.28515625" style="2" customWidth="1"/>
    <col min="4871" max="4871" width="29" style="2" customWidth="1"/>
    <col min="4872" max="4872" width="21.42578125" style="2" customWidth="1"/>
    <col min="4873" max="4873" width="15.7109375" style="2" customWidth="1"/>
    <col min="4874" max="4874" width="21.85546875" style="2" bestFit="1" customWidth="1"/>
    <col min="4875" max="4875" width="27.7109375" style="2" customWidth="1"/>
    <col min="4876" max="4876" width="14.7109375" style="2" customWidth="1"/>
    <col min="4877" max="4877" width="22.140625" style="2" customWidth="1"/>
    <col min="4878" max="4878" width="33" style="2" customWidth="1"/>
    <col min="4879" max="4881" width="29.85546875" style="2" customWidth="1"/>
    <col min="4882" max="4882" width="31" style="2" bestFit="1" customWidth="1"/>
    <col min="4883" max="4883" width="31" style="2" customWidth="1"/>
    <col min="4884" max="4884" width="38.42578125" style="2" customWidth="1"/>
    <col min="4885" max="4885" width="24.85546875" style="2" customWidth="1"/>
    <col min="4886" max="4886" width="35.5703125" style="2" customWidth="1"/>
    <col min="4887" max="4888" width="18.5703125" style="2" customWidth="1"/>
    <col min="4889" max="4889" width="37.7109375" style="2" customWidth="1"/>
    <col min="4890" max="4891" width="20.28515625" style="2" customWidth="1"/>
    <col min="4892" max="4897" width="40.85546875" style="2" customWidth="1"/>
    <col min="4898" max="4898" width="30.7109375" style="2" customWidth="1"/>
    <col min="4899" max="5124" width="11.42578125" style="2"/>
    <col min="5125" max="5125" width="4.85546875" style="2" customWidth="1"/>
    <col min="5126" max="5126" width="36.28515625" style="2" customWidth="1"/>
    <col min="5127" max="5127" width="29" style="2" customWidth="1"/>
    <col min="5128" max="5128" width="21.42578125" style="2" customWidth="1"/>
    <col min="5129" max="5129" width="15.7109375" style="2" customWidth="1"/>
    <col min="5130" max="5130" width="21.85546875" style="2" bestFit="1" customWidth="1"/>
    <col min="5131" max="5131" width="27.7109375" style="2" customWidth="1"/>
    <col min="5132" max="5132" width="14.7109375" style="2" customWidth="1"/>
    <col min="5133" max="5133" width="22.140625" style="2" customWidth="1"/>
    <col min="5134" max="5134" width="33" style="2" customWidth="1"/>
    <col min="5135" max="5137" width="29.85546875" style="2" customWidth="1"/>
    <col min="5138" max="5138" width="31" style="2" bestFit="1" customWidth="1"/>
    <col min="5139" max="5139" width="31" style="2" customWidth="1"/>
    <col min="5140" max="5140" width="38.42578125" style="2" customWidth="1"/>
    <col min="5141" max="5141" width="24.85546875" style="2" customWidth="1"/>
    <col min="5142" max="5142" width="35.5703125" style="2" customWidth="1"/>
    <col min="5143" max="5144" width="18.5703125" style="2" customWidth="1"/>
    <col min="5145" max="5145" width="37.7109375" style="2" customWidth="1"/>
    <col min="5146" max="5147" width="20.28515625" style="2" customWidth="1"/>
    <col min="5148" max="5153" width="40.85546875" style="2" customWidth="1"/>
    <col min="5154" max="5154" width="30.7109375" style="2" customWidth="1"/>
    <col min="5155" max="5380" width="11.42578125" style="2"/>
    <col min="5381" max="5381" width="4.85546875" style="2" customWidth="1"/>
    <col min="5382" max="5382" width="36.28515625" style="2" customWidth="1"/>
    <col min="5383" max="5383" width="29" style="2" customWidth="1"/>
    <col min="5384" max="5384" width="21.42578125" style="2" customWidth="1"/>
    <col min="5385" max="5385" width="15.7109375" style="2" customWidth="1"/>
    <col min="5386" max="5386" width="21.85546875" style="2" bestFit="1" customWidth="1"/>
    <col min="5387" max="5387" width="27.7109375" style="2" customWidth="1"/>
    <col min="5388" max="5388" width="14.7109375" style="2" customWidth="1"/>
    <col min="5389" max="5389" width="22.140625" style="2" customWidth="1"/>
    <col min="5390" max="5390" width="33" style="2" customWidth="1"/>
    <col min="5391" max="5393" width="29.85546875" style="2" customWidth="1"/>
    <col min="5394" max="5394" width="31" style="2" bestFit="1" customWidth="1"/>
    <col min="5395" max="5395" width="31" style="2" customWidth="1"/>
    <col min="5396" max="5396" width="38.42578125" style="2" customWidth="1"/>
    <col min="5397" max="5397" width="24.85546875" style="2" customWidth="1"/>
    <col min="5398" max="5398" width="35.5703125" style="2" customWidth="1"/>
    <col min="5399" max="5400" width="18.5703125" style="2" customWidth="1"/>
    <col min="5401" max="5401" width="37.7109375" style="2" customWidth="1"/>
    <col min="5402" max="5403" width="20.28515625" style="2" customWidth="1"/>
    <col min="5404" max="5409" width="40.85546875" style="2" customWidth="1"/>
    <col min="5410" max="5410" width="30.7109375" style="2" customWidth="1"/>
    <col min="5411" max="5636" width="11.42578125" style="2"/>
    <col min="5637" max="5637" width="4.85546875" style="2" customWidth="1"/>
    <col min="5638" max="5638" width="36.28515625" style="2" customWidth="1"/>
    <col min="5639" max="5639" width="29" style="2" customWidth="1"/>
    <col min="5640" max="5640" width="21.42578125" style="2" customWidth="1"/>
    <col min="5641" max="5641" width="15.7109375" style="2" customWidth="1"/>
    <col min="5642" max="5642" width="21.85546875" style="2" bestFit="1" customWidth="1"/>
    <col min="5643" max="5643" width="27.7109375" style="2" customWidth="1"/>
    <col min="5644" max="5644" width="14.7109375" style="2" customWidth="1"/>
    <col min="5645" max="5645" width="22.140625" style="2" customWidth="1"/>
    <col min="5646" max="5646" width="33" style="2" customWidth="1"/>
    <col min="5647" max="5649" width="29.85546875" style="2" customWidth="1"/>
    <col min="5650" max="5650" width="31" style="2" bestFit="1" customWidth="1"/>
    <col min="5651" max="5651" width="31" style="2" customWidth="1"/>
    <col min="5652" max="5652" width="38.42578125" style="2" customWidth="1"/>
    <col min="5653" max="5653" width="24.85546875" style="2" customWidth="1"/>
    <col min="5654" max="5654" width="35.5703125" style="2" customWidth="1"/>
    <col min="5655" max="5656" width="18.5703125" style="2" customWidth="1"/>
    <col min="5657" max="5657" width="37.7109375" style="2" customWidth="1"/>
    <col min="5658" max="5659" width="20.28515625" style="2" customWidth="1"/>
    <col min="5660" max="5665" width="40.85546875" style="2" customWidth="1"/>
    <col min="5666" max="5666" width="30.7109375" style="2" customWidth="1"/>
    <col min="5667" max="5892" width="11.42578125" style="2"/>
    <col min="5893" max="5893" width="4.85546875" style="2" customWidth="1"/>
    <col min="5894" max="5894" width="36.28515625" style="2" customWidth="1"/>
    <col min="5895" max="5895" width="29" style="2" customWidth="1"/>
    <col min="5896" max="5896" width="21.42578125" style="2" customWidth="1"/>
    <col min="5897" max="5897" width="15.7109375" style="2" customWidth="1"/>
    <col min="5898" max="5898" width="21.85546875" style="2" bestFit="1" customWidth="1"/>
    <col min="5899" max="5899" width="27.7109375" style="2" customWidth="1"/>
    <col min="5900" max="5900" width="14.7109375" style="2" customWidth="1"/>
    <col min="5901" max="5901" width="22.140625" style="2" customWidth="1"/>
    <col min="5902" max="5902" width="33" style="2" customWidth="1"/>
    <col min="5903" max="5905" width="29.85546875" style="2" customWidth="1"/>
    <col min="5906" max="5906" width="31" style="2" bestFit="1" customWidth="1"/>
    <col min="5907" max="5907" width="31" style="2" customWidth="1"/>
    <col min="5908" max="5908" width="38.42578125" style="2" customWidth="1"/>
    <col min="5909" max="5909" width="24.85546875" style="2" customWidth="1"/>
    <col min="5910" max="5910" width="35.5703125" style="2" customWidth="1"/>
    <col min="5911" max="5912" width="18.5703125" style="2" customWidth="1"/>
    <col min="5913" max="5913" width="37.7109375" style="2" customWidth="1"/>
    <col min="5914" max="5915" width="20.28515625" style="2" customWidth="1"/>
    <col min="5916" max="5921" width="40.85546875" style="2" customWidth="1"/>
    <col min="5922" max="5922" width="30.7109375" style="2" customWidth="1"/>
    <col min="5923" max="6148" width="11.42578125" style="2"/>
    <col min="6149" max="6149" width="4.85546875" style="2" customWidth="1"/>
    <col min="6150" max="6150" width="36.28515625" style="2" customWidth="1"/>
    <col min="6151" max="6151" width="29" style="2" customWidth="1"/>
    <col min="6152" max="6152" width="21.42578125" style="2" customWidth="1"/>
    <col min="6153" max="6153" width="15.7109375" style="2" customWidth="1"/>
    <col min="6154" max="6154" width="21.85546875" style="2" bestFit="1" customWidth="1"/>
    <col min="6155" max="6155" width="27.7109375" style="2" customWidth="1"/>
    <col min="6156" max="6156" width="14.7109375" style="2" customWidth="1"/>
    <col min="6157" max="6157" width="22.140625" style="2" customWidth="1"/>
    <col min="6158" max="6158" width="33" style="2" customWidth="1"/>
    <col min="6159" max="6161" width="29.85546875" style="2" customWidth="1"/>
    <col min="6162" max="6162" width="31" style="2" bestFit="1" customWidth="1"/>
    <col min="6163" max="6163" width="31" style="2" customWidth="1"/>
    <col min="6164" max="6164" width="38.42578125" style="2" customWidth="1"/>
    <col min="6165" max="6165" width="24.85546875" style="2" customWidth="1"/>
    <col min="6166" max="6166" width="35.5703125" style="2" customWidth="1"/>
    <col min="6167" max="6168" width="18.5703125" style="2" customWidth="1"/>
    <col min="6169" max="6169" width="37.7109375" style="2" customWidth="1"/>
    <col min="6170" max="6171" width="20.28515625" style="2" customWidth="1"/>
    <col min="6172" max="6177" width="40.85546875" style="2" customWidth="1"/>
    <col min="6178" max="6178" width="30.7109375" style="2" customWidth="1"/>
    <col min="6179" max="6404" width="11.42578125" style="2"/>
    <col min="6405" max="6405" width="4.85546875" style="2" customWidth="1"/>
    <col min="6406" max="6406" width="36.28515625" style="2" customWidth="1"/>
    <col min="6407" max="6407" width="29" style="2" customWidth="1"/>
    <col min="6408" max="6408" width="21.42578125" style="2" customWidth="1"/>
    <col min="6409" max="6409" width="15.7109375" style="2" customWidth="1"/>
    <col min="6410" max="6410" width="21.85546875" style="2" bestFit="1" customWidth="1"/>
    <col min="6411" max="6411" width="27.7109375" style="2" customWidth="1"/>
    <col min="6412" max="6412" width="14.7109375" style="2" customWidth="1"/>
    <col min="6413" max="6413" width="22.140625" style="2" customWidth="1"/>
    <col min="6414" max="6414" width="33" style="2" customWidth="1"/>
    <col min="6415" max="6417" width="29.85546875" style="2" customWidth="1"/>
    <col min="6418" max="6418" width="31" style="2" bestFit="1" customWidth="1"/>
    <col min="6419" max="6419" width="31" style="2" customWidth="1"/>
    <col min="6420" max="6420" width="38.42578125" style="2" customWidth="1"/>
    <col min="6421" max="6421" width="24.85546875" style="2" customWidth="1"/>
    <col min="6422" max="6422" width="35.5703125" style="2" customWidth="1"/>
    <col min="6423" max="6424" width="18.5703125" style="2" customWidth="1"/>
    <col min="6425" max="6425" width="37.7109375" style="2" customWidth="1"/>
    <col min="6426" max="6427" width="20.28515625" style="2" customWidth="1"/>
    <col min="6428" max="6433" width="40.85546875" style="2" customWidth="1"/>
    <col min="6434" max="6434" width="30.7109375" style="2" customWidth="1"/>
    <col min="6435" max="6660" width="11.42578125" style="2"/>
    <col min="6661" max="6661" width="4.85546875" style="2" customWidth="1"/>
    <col min="6662" max="6662" width="36.28515625" style="2" customWidth="1"/>
    <col min="6663" max="6663" width="29" style="2" customWidth="1"/>
    <col min="6664" max="6664" width="21.42578125" style="2" customWidth="1"/>
    <col min="6665" max="6665" width="15.7109375" style="2" customWidth="1"/>
    <col min="6666" max="6666" width="21.85546875" style="2" bestFit="1" customWidth="1"/>
    <col min="6667" max="6667" width="27.7109375" style="2" customWidth="1"/>
    <col min="6668" max="6668" width="14.7109375" style="2" customWidth="1"/>
    <col min="6669" max="6669" width="22.140625" style="2" customWidth="1"/>
    <col min="6670" max="6670" width="33" style="2" customWidth="1"/>
    <col min="6671" max="6673" width="29.85546875" style="2" customWidth="1"/>
    <col min="6674" max="6674" width="31" style="2" bestFit="1" customWidth="1"/>
    <col min="6675" max="6675" width="31" style="2" customWidth="1"/>
    <col min="6676" max="6676" width="38.42578125" style="2" customWidth="1"/>
    <col min="6677" max="6677" width="24.85546875" style="2" customWidth="1"/>
    <col min="6678" max="6678" width="35.5703125" style="2" customWidth="1"/>
    <col min="6679" max="6680" width="18.5703125" style="2" customWidth="1"/>
    <col min="6681" max="6681" width="37.7109375" style="2" customWidth="1"/>
    <col min="6682" max="6683" width="20.28515625" style="2" customWidth="1"/>
    <col min="6684" max="6689" width="40.85546875" style="2" customWidth="1"/>
    <col min="6690" max="6690" width="30.7109375" style="2" customWidth="1"/>
    <col min="6691" max="6916" width="11.42578125" style="2"/>
    <col min="6917" max="6917" width="4.85546875" style="2" customWidth="1"/>
    <col min="6918" max="6918" width="36.28515625" style="2" customWidth="1"/>
    <col min="6919" max="6919" width="29" style="2" customWidth="1"/>
    <col min="6920" max="6920" width="21.42578125" style="2" customWidth="1"/>
    <col min="6921" max="6921" width="15.7109375" style="2" customWidth="1"/>
    <col min="6922" max="6922" width="21.85546875" style="2" bestFit="1" customWidth="1"/>
    <col min="6923" max="6923" width="27.7109375" style="2" customWidth="1"/>
    <col min="6924" max="6924" width="14.7109375" style="2" customWidth="1"/>
    <col min="6925" max="6925" width="22.140625" style="2" customWidth="1"/>
    <col min="6926" max="6926" width="33" style="2" customWidth="1"/>
    <col min="6927" max="6929" width="29.85546875" style="2" customWidth="1"/>
    <col min="6930" max="6930" width="31" style="2" bestFit="1" customWidth="1"/>
    <col min="6931" max="6931" width="31" style="2" customWidth="1"/>
    <col min="6932" max="6932" width="38.42578125" style="2" customWidth="1"/>
    <col min="6933" max="6933" width="24.85546875" style="2" customWidth="1"/>
    <col min="6934" max="6934" width="35.5703125" style="2" customWidth="1"/>
    <col min="6935" max="6936" width="18.5703125" style="2" customWidth="1"/>
    <col min="6937" max="6937" width="37.7109375" style="2" customWidth="1"/>
    <col min="6938" max="6939" width="20.28515625" style="2" customWidth="1"/>
    <col min="6940" max="6945" width="40.85546875" style="2" customWidth="1"/>
    <col min="6946" max="6946" width="30.7109375" style="2" customWidth="1"/>
    <col min="6947" max="7172" width="11.42578125" style="2"/>
    <col min="7173" max="7173" width="4.85546875" style="2" customWidth="1"/>
    <col min="7174" max="7174" width="36.28515625" style="2" customWidth="1"/>
    <col min="7175" max="7175" width="29" style="2" customWidth="1"/>
    <col min="7176" max="7176" width="21.42578125" style="2" customWidth="1"/>
    <col min="7177" max="7177" width="15.7109375" style="2" customWidth="1"/>
    <col min="7178" max="7178" width="21.85546875" style="2" bestFit="1" customWidth="1"/>
    <col min="7179" max="7179" width="27.7109375" style="2" customWidth="1"/>
    <col min="7180" max="7180" width="14.7109375" style="2" customWidth="1"/>
    <col min="7181" max="7181" width="22.140625" style="2" customWidth="1"/>
    <col min="7182" max="7182" width="33" style="2" customWidth="1"/>
    <col min="7183" max="7185" width="29.85546875" style="2" customWidth="1"/>
    <col min="7186" max="7186" width="31" style="2" bestFit="1" customWidth="1"/>
    <col min="7187" max="7187" width="31" style="2" customWidth="1"/>
    <col min="7188" max="7188" width="38.42578125" style="2" customWidth="1"/>
    <col min="7189" max="7189" width="24.85546875" style="2" customWidth="1"/>
    <col min="7190" max="7190" width="35.5703125" style="2" customWidth="1"/>
    <col min="7191" max="7192" width="18.5703125" style="2" customWidth="1"/>
    <col min="7193" max="7193" width="37.7109375" style="2" customWidth="1"/>
    <col min="7194" max="7195" width="20.28515625" style="2" customWidth="1"/>
    <col min="7196" max="7201" width="40.85546875" style="2" customWidth="1"/>
    <col min="7202" max="7202" width="30.7109375" style="2" customWidth="1"/>
    <col min="7203" max="7428" width="11.42578125" style="2"/>
    <col min="7429" max="7429" width="4.85546875" style="2" customWidth="1"/>
    <col min="7430" max="7430" width="36.28515625" style="2" customWidth="1"/>
    <col min="7431" max="7431" width="29" style="2" customWidth="1"/>
    <col min="7432" max="7432" width="21.42578125" style="2" customWidth="1"/>
    <col min="7433" max="7433" width="15.7109375" style="2" customWidth="1"/>
    <col min="7434" max="7434" width="21.85546875" style="2" bestFit="1" customWidth="1"/>
    <col min="7435" max="7435" width="27.7109375" style="2" customWidth="1"/>
    <col min="7436" max="7436" width="14.7109375" style="2" customWidth="1"/>
    <col min="7437" max="7437" width="22.140625" style="2" customWidth="1"/>
    <col min="7438" max="7438" width="33" style="2" customWidth="1"/>
    <col min="7439" max="7441" width="29.85546875" style="2" customWidth="1"/>
    <col min="7442" max="7442" width="31" style="2" bestFit="1" customWidth="1"/>
    <col min="7443" max="7443" width="31" style="2" customWidth="1"/>
    <col min="7444" max="7444" width="38.42578125" style="2" customWidth="1"/>
    <col min="7445" max="7445" width="24.85546875" style="2" customWidth="1"/>
    <col min="7446" max="7446" width="35.5703125" style="2" customWidth="1"/>
    <col min="7447" max="7448" width="18.5703125" style="2" customWidth="1"/>
    <col min="7449" max="7449" width="37.7109375" style="2" customWidth="1"/>
    <col min="7450" max="7451" width="20.28515625" style="2" customWidth="1"/>
    <col min="7452" max="7457" width="40.85546875" style="2" customWidth="1"/>
    <col min="7458" max="7458" width="30.7109375" style="2" customWidth="1"/>
    <col min="7459" max="7684" width="11.42578125" style="2"/>
    <col min="7685" max="7685" width="4.85546875" style="2" customWidth="1"/>
    <col min="7686" max="7686" width="36.28515625" style="2" customWidth="1"/>
    <col min="7687" max="7687" width="29" style="2" customWidth="1"/>
    <col min="7688" max="7688" width="21.42578125" style="2" customWidth="1"/>
    <col min="7689" max="7689" width="15.7109375" style="2" customWidth="1"/>
    <col min="7690" max="7690" width="21.85546875" style="2" bestFit="1" customWidth="1"/>
    <col min="7691" max="7691" width="27.7109375" style="2" customWidth="1"/>
    <col min="7692" max="7692" width="14.7109375" style="2" customWidth="1"/>
    <col min="7693" max="7693" width="22.140625" style="2" customWidth="1"/>
    <col min="7694" max="7694" width="33" style="2" customWidth="1"/>
    <col min="7695" max="7697" width="29.85546875" style="2" customWidth="1"/>
    <col min="7698" max="7698" width="31" style="2" bestFit="1" customWidth="1"/>
    <col min="7699" max="7699" width="31" style="2" customWidth="1"/>
    <col min="7700" max="7700" width="38.42578125" style="2" customWidth="1"/>
    <col min="7701" max="7701" width="24.85546875" style="2" customWidth="1"/>
    <col min="7702" max="7702" width="35.5703125" style="2" customWidth="1"/>
    <col min="7703" max="7704" width="18.5703125" style="2" customWidth="1"/>
    <col min="7705" max="7705" width="37.7109375" style="2" customWidth="1"/>
    <col min="7706" max="7707" width="20.28515625" style="2" customWidth="1"/>
    <col min="7708" max="7713" width="40.85546875" style="2" customWidth="1"/>
    <col min="7714" max="7714" width="30.7109375" style="2" customWidth="1"/>
    <col min="7715" max="7940" width="11.42578125" style="2"/>
    <col min="7941" max="7941" width="4.85546875" style="2" customWidth="1"/>
    <col min="7942" max="7942" width="36.28515625" style="2" customWidth="1"/>
    <col min="7943" max="7943" width="29" style="2" customWidth="1"/>
    <col min="7944" max="7944" width="21.42578125" style="2" customWidth="1"/>
    <col min="7945" max="7945" width="15.7109375" style="2" customWidth="1"/>
    <col min="7946" max="7946" width="21.85546875" style="2" bestFit="1" customWidth="1"/>
    <col min="7947" max="7947" width="27.7109375" style="2" customWidth="1"/>
    <col min="7948" max="7948" width="14.7109375" style="2" customWidth="1"/>
    <col min="7949" max="7949" width="22.140625" style="2" customWidth="1"/>
    <col min="7950" max="7950" width="33" style="2" customWidth="1"/>
    <col min="7951" max="7953" width="29.85546875" style="2" customWidth="1"/>
    <col min="7954" max="7954" width="31" style="2" bestFit="1" customWidth="1"/>
    <col min="7955" max="7955" width="31" style="2" customWidth="1"/>
    <col min="7956" max="7956" width="38.42578125" style="2" customWidth="1"/>
    <col min="7957" max="7957" width="24.85546875" style="2" customWidth="1"/>
    <col min="7958" max="7958" width="35.5703125" style="2" customWidth="1"/>
    <col min="7959" max="7960" width="18.5703125" style="2" customWidth="1"/>
    <col min="7961" max="7961" width="37.7109375" style="2" customWidth="1"/>
    <col min="7962" max="7963" width="20.28515625" style="2" customWidth="1"/>
    <col min="7964" max="7969" width="40.85546875" style="2" customWidth="1"/>
    <col min="7970" max="7970" width="30.7109375" style="2" customWidth="1"/>
    <col min="7971" max="8196" width="11.42578125" style="2"/>
    <col min="8197" max="8197" width="4.85546875" style="2" customWidth="1"/>
    <col min="8198" max="8198" width="36.28515625" style="2" customWidth="1"/>
    <col min="8199" max="8199" width="29" style="2" customWidth="1"/>
    <col min="8200" max="8200" width="21.42578125" style="2" customWidth="1"/>
    <col min="8201" max="8201" width="15.7109375" style="2" customWidth="1"/>
    <col min="8202" max="8202" width="21.85546875" style="2" bestFit="1" customWidth="1"/>
    <col min="8203" max="8203" width="27.7109375" style="2" customWidth="1"/>
    <col min="8204" max="8204" width="14.7109375" style="2" customWidth="1"/>
    <col min="8205" max="8205" width="22.140625" style="2" customWidth="1"/>
    <col min="8206" max="8206" width="33" style="2" customWidth="1"/>
    <col min="8207" max="8209" width="29.85546875" style="2" customWidth="1"/>
    <col min="8210" max="8210" width="31" style="2" bestFit="1" customWidth="1"/>
    <col min="8211" max="8211" width="31" style="2" customWidth="1"/>
    <col min="8212" max="8212" width="38.42578125" style="2" customWidth="1"/>
    <col min="8213" max="8213" width="24.85546875" style="2" customWidth="1"/>
    <col min="8214" max="8214" width="35.5703125" style="2" customWidth="1"/>
    <col min="8215" max="8216" width="18.5703125" style="2" customWidth="1"/>
    <col min="8217" max="8217" width="37.7109375" style="2" customWidth="1"/>
    <col min="8218" max="8219" width="20.28515625" style="2" customWidth="1"/>
    <col min="8220" max="8225" width="40.85546875" style="2" customWidth="1"/>
    <col min="8226" max="8226" width="30.7109375" style="2" customWidth="1"/>
    <col min="8227" max="8452" width="11.42578125" style="2"/>
    <col min="8453" max="8453" width="4.85546875" style="2" customWidth="1"/>
    <col min="8454" max="8454" width="36.28515625" style="2" customWidth="1"/>
    <col min="8455" max="8455" width="29" style="2" customWidth="1"/>
    <col min="8456" max="8456" width="21.42578125" style="2" customWidth="1"/>
    <col min="8457" max="8457" width="15.7109375" style="2" customWidth="1"/>
    <col min="8458" max="8458" width="21.85546875" style="2" bestFit="1" customWidth="1"/>
    <col min="8459" max="8459" width="27.7109375" style="2" customWidth="1"/>
    <col min="8460" max="8460" width="14.7109375" style="2" customWidth="1"/>
    <col min="8461" max="8461" width="22.140625" style="2" customWidth="1"/>
    <col min="8462" max="8462" width="33" style="2" customWidth="1"/>
    <col min="8463" max="8465" width="29.85546875" style="2" customWidth="1"/>
    <col min="8466" max="8466" width="31" style="2" bestFit="1" customWidth="1"/>
    <col min="8467" max="8467" width="31" style="2" customWidth="1"/>
    <col min="8468" max="8468" width="38.42578125" style="2" customWidth="1"/>
    <col min="8469" max="8469" width="24.85546875" style="2" customWidth="1"/>
    <col min="8470" max="8470" width="35.5703125" style="2" customWidth="1"/>
    <col min="8471" max="8472" width="18.5703125" style="2" customWidth="1"/>
    <col min="8473" max="8473" width="37.7109375" style="2" customWidth="1"/>
    <col min="8474" max="8475" width="20.28515625" style="2" customWidth="1"/>
    <col min="8476" max="8481" width="40.85546875" style="2" customWidth="1"/>
    <col min="8482" max="8482" width="30.7109375" style="2" customWidth="1"/>
    <col min="8483" max="8708" width="11.42578125" style="2"/>
    <col min="8709" max="8709" width="4.85546875" style="2" customWidth="1"/>
    <col min="8710" max="8710" width="36.28515625" style="2" customWidth="1"/>
    <col min="8711" max="8711" width="29" style="2" customWidth="1"/>
    <col min="8712" max="8712" width="21.42578125" style="2" customWidth="1"/>
    <col min="8713" max="8713" width="15.7109375" style="2" customWidth="1"/>
    <col min="8714" max="8714" width="21.85546875" style="2" bestFit="1" customWidth="1"/>
    <col min="8715" max="8715" width="27.7109375" style="2" customWidth="1"/>
    <col min="8716" max="8716" width="14.7109375" style="2" customWidth="1"/>
    <col min="8717" max="8717" width="22.140625" style="2" customWidth="1"/>
    <col min="8718" max="8718" width="33" style="2" customWidth="1"/>
    <col min="8719" max="8721" width="29.85546875" style="2" customWidth="1"/>
    <col min="8722" max="8722" width="31" style="2" bestFit="1" customWidth="1"/>
    <col min="8723" max="8723" width="31" style="2" customWidth="1"/>
    <col min="8724" max="8724" width="38.42578125" style="2" customWidth="1"/>
    <col min="8725" max="8725" width="24.85546875" style="2" customWidth="1"/>
    <col min="8726" max="8726" width="35.5703125" style="2" customWidth="1"/>
    <col min="8727" max="8728" width="18.5703125" style="2" customWidth="1"/>
    <col min="8729" max="8729" width="37.7109375" style="2" customWidth="1"/>
    <col min="8730" max="8731" width="20.28515625" style="2" customWidth="1"/>
    <col min="8732" max="8737" width="40.85546875" style="2" customWidth="1"/>
    <col min="8738" max="8738" width="30.7109375" style="2" customWidth="1"/>
    <col min="8739" max="8964" width="11.42578125" style="2"/>
    <col min="8965" max="8965" width="4.85546875" style="2" customWidth="1"/>
    <col min="8966" max="8966" width="36.28515625" style="2" customWidth="1"/>
    <col min="8967" max="8967" width="29" style="2" customWidth="1"/>
    <col min="8968" max="8968" width="21.42578125" style="2" customWidth="1"/>
    <col min="8969" max="8969" width="15.7109375" style="2" customWidth="1"/>
    <col min="8970" max="8970" width="21.85546875" style="2" bestFit="1" customWidth="1"/>
    <col min="8971" max="8971" width="27.7109375" style="2" customWidth="1"/>
    <col min="8972" max="8972" width="14.7109375" style="2" customWidth="1"/>
    <col min="8973" max="8973" width="22.140625" style="2" customWidth="1"/>
    <col min="8974" max="8974" width="33" style="2" customWidth="1"/>
    <col min="8975" max="8977" width="29.85546875" style="2" customWidth="1"/>
    <col min="8978" max="8978" width="31" style="2" bestFit="1" customWidth="1"/>
    <col min="8979" max="8979" width="31" style="2" customWidth="1"/>
    <col min="8980" max="8980" width="38.42578125" style="2" customWidth="1"/>
    <col min="8981" max="8981" width="24.85546875" style="2" customWidth="1"/>
    <col min="8982" max="8982" width="35.5703125" style="2" customWidth="1"/>
    <col min="8983" max="8984" width="18.5703125" style="2" customWidth="1"/>
    <col min="8985" max="8985" width="37.7109375" style="2" customWidth="1"/>
    <col min="8986" max="8987" width="20.28515625" style="2" customWidth="1"/>
    <col min="8988" max="8993" width="40.85546875" style="2" customWidth="1"/>
    <col min="8994" max="8994" width="30.7109375" style="2" customWidth="1"/>
    <col min="8995" max="9220" width="11.42578125" style="2"/>
    <col min="9221" max="9221" width="4.85546875" style="2" customWidth="1"/>
    <col min="9222" max="9222" width="36.28515625" style="2" customWidth="1"/>
    <col min="9223" max="9223" width="29" style="2" customWidth="1"/>
    <col min="9224" max="9224" width="21.42578125" style="2" customWidth="1"/>
    <col min="9225" max="9225" width="15.7109375" style="2" customWidth="1"/>
    <col min="9226" max="9226" width="21.85546875" style="2" bestFit="1" customWidth="1"/>
    <col min="9227" max="9227" width="27.7109375" style="2" customWidth="1"/>
    <col min="9228" max="9228" width="14.7109375" style="2" customWidth="1"/>
    <col min="9229" max="9229" width="22.140625" style="2" customWidth="1"/>
    <col min="9230" max="9230" width="33" style="2" customWidth="1"/>
    <col min="9231" max="9233" width="29.85546875" style="2" customWidth="1"/>
    <col min="9234" max="9234" width="31" style="2" bestFit="1" customWidth="1"/>
    <col min="9235" max="9235" width="31" style="2" customWidth="1"/>
    <col min="9236" max="9236" width="38.42578125" style="2" customWidth="1"/>
    <col min="9237" max="9237" width="24.85546875" style="2" customWidth="1"/>
    <col min="9238" max="9238" width="35.5703125" style="2" customWidth="1"/>
    <col min="9239" max="9240" width="18.5703125" style="2" customWidth="1"/>
    <col min="9241" max="9241" width="37.7109375" style="2" customWidth="1"/>
    <col min="9242" max="9243" width="20.28515625" style="2" customWidth="1"/>
    <col min="9244" max="9249" width="40.85546875" style="2" customWidth="1"/>
    <col min="9250" max="9250" width="30.7109375" style="2" customWidth="1"/>
    <col min="9251" max="9476" width="11.42578125" style="2"/>
    <col min="9477" max="9477" width="4.85546875" style="2" customWidth="1"/>
    <col min="9478" max="9478" width="36.28515625" style="2" customWidth="1"/>
    <col min="9479" max="9479" width="29" style="2" customWidth="1"/>
    <col min="9480" max="9480" width="21.42578125" style="2" customWidth="1"/>
    <col min="9481" max="9481" width="15.7109375" style="2" customWidth="1"/>
    <col min="9482" max="9482" width="21.85546875" style="2" bestFit="1" customWidth="1"/>
    <col min="9483" max="9483" width="27.7109375" style="2" customWidth="1"/>
    <col min="9484" max="9484" width="14.7109375" style="2" customWidth="1"/>
    <col min="9485" max="9485" width="22.140625" style="2" customWidth="1"/>
    <col min="9486" max="9486" width="33" style="2" customWidth="1"/>
    <col min="9487" max="9489" width="29.85546875" style="2" customWidth="1"/>
    <col min="9490" max="9490" width="31" style="2" bestFit="1" customWidth="1"/>
    <col min="9491" max="9491" width="31" style="2" customWidth="1"/>
    <col min="9492" max="9492" width="38.42578125" style="2" customWidth="1"/>
    <col min="9493" max="9493" width="24.85546875" style="2" customWidth="1"/>
    <col min="9494" max="9494" width="35.5703125" style="2" customWidth="1"/>
    <col min="9495" max="9496" width="18.5703125" style="2" customWidth="1"/>
    <col min="9497" max="9497" width="37.7109375" style="2" customWidth="1"/>
    <col min="9498" max="9499" width="20.28515625" style="2" customWidth="1"/>
    <col min="9500" max="9505" width="40.85546875" style="2" customWidth="1"/>
    <col min="9506" max="9506" width="30.7109375" style="2" customWidth="1"/>
    <col min="9507" max="9732" width="11.42578125" style="2"/>
    <col min="9733" max="9733" width="4.85546875" style="2" customWidth="1"/>
    <col min="9734" max="9734" width="36.28515625" style="2" customWidth="1"/>
    <col min="9735" max="9735" width="29" style="2" customWidth="1"/>
    <col min="9736" max="9736" width="21.42578125" style="2" customWidth="1"/>
    <col min="9737" max="9737" width="15.7109375" style="2" customWidth="1"/>
    <col min="9738" max="9738" width="21.85546875" style="2" bestFit="1" customWidth="1"/>
    <col min="9739" max="9739" width="27.7109375" style="2" customWidth="1"/>
    <col min="9740" max="9740" width="14.7109375" style="2" customWidth="1"/>
    <col min="9741" max="9741" width="22.140625" style="2" customWidth="1"/>
    <col min="9742" max="9742" width="33" style="2" customWidth="1"/>
    <col min="9743" max="9745" width="29.85546875" style="2" customWidth="1"/>
    <col min="9746" max="9746" width="31" style="2" bestFit="1" customWidth="1"/>
    <col min="9747" max="9747" width="31" style="2" customWidth="1"/>
    <col min="9748" max="9748" width="38.42578125" style="2" customWidth="1"/>
    <col min="9749" max="9749" width="24.85546875" style="2" customWidth="1"/>
    <col min="9750" max="9750" width="35.5703125" style="2" customWidth="1"/>
    <col min="9751" max="9752" width="18.5703125" style="2" customWidth="1"/>
    <col min="9753" max="9753" width="37.7109375" style="2" customWidth="1"/>
    <col min="9754" max="9755" width="20.28515625" style="2" customWidth="1"/>
    <col min="9756" max="9761" width="40.85546875" style="2" customWidth="1"/>
    <col min="9762" max="9762" width="30.7109375" style="2" customWidth="1"/>
    <col min="9763" max="9988" width="11.42578125" style="2"/>
    <col min="9989" max="9989" width="4.85546875" style="2" customWidth="1"/>
    <col min="9990" max="9990" width="36.28515625" style="2" customWidth="1"/>
    <col min="9991" max="9991" width="29" style="2" customWidth="1"/>
    <col min="9992" max="9992" width="21.42578125" style="2" customWidth="1"/>
    <col min="9993" max="9993" width="15.7109375" style="2" customWidth="1"/>
    <col min="9994" max="9994" width="21.85546875" style="2" bestFit="1" customWidth="1"/>
    <col min="9995" max="9995" width="27.7109375" style="2" customWidth="1"/>
    <col min="9996" max="9996" width="14.7109375" style="2" customWidth="1"/>
    <col min="9997" max="9997" width="22.140625" style="2" customWidth="1"/>
    <col min="9998" max="9998" width="33" style="2" customWidth="1"/>
    <col min="9999" max="10001" width="29.85546875" style="2" customWidth="1"/>
    <col min="10002" max="10002" width="31" style="2" bestFit="1" customWidth="1"/>
    <col min="10003" max="10003" width="31" style="2" customWidth="1"/>
    <col min="10004" max="10004" width="38.42578125" style="2" customWidth="1"/>
    <col min="10005" max="10005" width="24.85546875" style="2" customWidth="1"/>
    <col min="10006" max="10006" width="35.5703125" style="2" customWidth="1"/>
    <col min="10007" max="10008" width="18.5703125" style="2" customWidth="1"/>
    <col min="10009" max="10009" width="37.7109375" style="2" customWidth="1"/>
    <col min="10010" max="10011" width="20.28515625" style="2" customWidth="1"/>
    <col min="10012" max="10017" width="40.85546875" style="2" customWidth="1"/>
    <col min="10018" max="10018" width="30.7109375" style="2" customWidth="1"/>
    <col min="10019" max="10244" width="11.42578125" style="2"/>
    <col min="10245" max="10245" width="4.85546875" style="2" customWidth="1"/>
    <col min="10246" max="10246" width="36.28515625" style="2" customWidth="1"/>
    <col min="10247" max="10247" width="29" style="2" customWidth="1"/>
    <col min="10248" max="10248" width="21.42578125" style="2" customWidth="1"/>
    <col min="10249" max="10249" width="15.7109375" style="2" customWidth="1"/>
    <col min="10250" max="10250" width="21.85546875" style="2" bestFit="1" customWidth="1"/>
    <col min="10251" max="10251" width="27.7109375" style="2" customWidth="1"/>
    <col min="10252" max="10252" width="14.7109375" style="2" customWidth="1"/>
    <col min="10253" max="10253" width="22.140625" style="2" customWidth="1"/>
    <col min="10254" max="10254" width="33" style="2" customWidth="1"/>
    <col min="10255" max="10257" width="29.85546875" style="2" customWidth="1"/>
    <col min="10258" max="10258" width="31" style="2" bestFit="1" customWidth="1"/>
    <col min="10259" max="10259" width="31" style="2" customWidth="1"/>
    <col min="10260" max="10260" width="38.42578125" style="2" customWidth="1"/>
    <col min="10261" max="10261" width="24.85546875" style="2" customWidth="1"/>
    <col min="10262" max="10262" width="35.5703125" style="2" customWidth="1"/>
    <col min="10263" max="10264" width="18.5703125" style="2" customWidth="1"/>
    <col min="10265" max="10265" width="37.7109375" style="2" customWidth="1"/>
    <col min="10266" max="10267" width="20.28515625" style="2" customWidth="1"/>
    <col min="10268" max="10273" width="40.85546875" style="2" customWidth="1"/>
    <col min="10274" max="10274" width="30.7109375" style="2" customWidth="1"/>
    <col min="10275" max="10500" width="11.42578125" style="2"/>
    <col min="10501" max="10501" width="4.85546875" style="2" customWidth="1"/>
    <col min="10502" max="10502" width="36.28515625" style="2" customWidth="1"/>
    <col min="10503" max="10503" width="29" style="2" customWidth="1"/>
    <col min="10504" max="10504" width="21.42578125" style="2" customWidth="1"/>
    <col min="10505" max="10505" width="15.7109375" style="2" customWidth="1"/>
    <col min="10506" max="10506" width="21.85546875" style="2" bestFit="1" customWidth="1"/>
    <col min="10507" max="10507" width="27.7109375" style="2" customWidth="1"/>
    <col min="10508" max="10508" width="14.7109375" style="2" customWidth="1"/>
    <col min="10509" max="10509" width="22.140625" style="2" customWidth="1"/>
    <col min="10510" max="10510" width="33" style="2" customWidth="1"/>
    <col min="10511" max="10513" width="29.85546875" style="2" customWidth="1"/>
    <col min="10514" max="10514" width="31" style="2" bestFit="1" customWidth="1"/>
    <col min="10515" max="10515" width="31" style="2" customWidth="1"/>
    <col min="10516" max="10516" width="38.42578125" style="2" customWidth="1"/>
    <col min="10517" max="10517" width="24.85546875" style="2" customWidth="1"/>
    <col min="10518" max="10518" width="35.5703125" style="2" customWidth="1"/>
    <col min="10519" max="10520" width="18.5703125" style="2" customWidth="1"/>
    <col min="10521" max="10521" width="37.7109375" style="2" customWidth="1"/>
    <col min="10522" max="10523" width="20.28515625" style="2" customWidth="1"/>
    <col min="10524" max="10529" width="40.85546875" style="2" customWidth="1"/>
    <col min="10530" max="10530" width="30.7109375" style="2" customWidth="1"/>
    <col min="10531" max="10756" width="11.42578125" style="2"/>
    <col min="10757" max="10757" width="4.85546875" style="2" customWidth="1"/>
    <col min="10758" max="10758" width="36.28515625" style="2" customWidth="1"/>
    <col min="10759" max="10759" width="29" style="2" customWidth="1"/>
    <col min="10760" max="10760" width="21.42578125" style="2" customWidth="1"/>
    <col min="10761" max="10761" width="15.7109375" style="2" customWidth="1"/>
    <col min="10762" max="10762" width="21.85546875" style="2" bestFit="1" customWidth="1"/>
    <col min="10763" max="10763" width="27.7109375" style="2" customWidth="1"/>
    <col min="10764" max="10764" width="14.7109375" style="2" customWidth="1"/>
    <col min="10765" max="10765" width="22.140625" style="2" customWidth="1"/>
    <col min="10766" max="10766" width="33" style="2" customWidth="1"/>
    <col min="10767" max="10769" width="29.85546875" style="2" customWidth="1"/>
    <col min="10770" max="10770" width="31" style="2" bestFit="1" customWidth="1"/>
    <col min="10771" max="10771" width="31" style="2" customWidth="1"/>
    <col min="10772" max="10772" width="38.42578125" style="2" customWidth="1"/>
    <col min="10773" max="10773" width="24.85546875" style="2" customWidth="1"/>
    <col min="10774" max="10774" width="35.5703125" style="2" customWidth="1"/>
    <col min="10775" max="10776" width="18.5703125" style="2" customWidth="1"/>
    <col min="10777" max="10777" width="37.7109375" style="2" customWidth="1"/>
    <col min="10778" max="10779" width="20.28515625" style="2" customWidth="1"/>
    <col min="10780" max="10785" width="40.85546875" style="2" customWidth="1"/>
    <col min="10786" max="10786" width="30.7109375" style="2" customWidth="1"/>
    <col min="10787" max="11012" width="11.42578125" style="2"/>
    <col min="11013" max="11013" width="4.85546875" style="2" customWidth="1"/>
    <col min="11014" max="11014" width="36.28515625" style="2" customWidth="1"/>
    <col min="11015" max="11015" width="29" style="2" customWidth="1"/>
    <col min="11016" max="11016" width="21.42578125" style="2" customWidth="1"/>
    <col min="11017" max="11017" width="15.7109375" style="2" customWidth="1"/>
    <col min="11018" max="11018" width="21.85546875" style="2" bestFit="1" customWidth="1"/>
    <col min="11019" max="11019" width="27.7109375" style="2" customWidth="1"/>
    <col min="11020" max="11020" width="14.7109375" style="2" customWidth="1"/>
    <col min="11021" max="11021" width="22.140625" style="2" customWidth="1"/>
    <col min="11022" max="11022" width="33" style="2" customWidth="1"/>
    <col min="11023" max="11025" width="29.85546875" style="2" customWidth="1"/>
    <col min="11026" max="11026" width="31" style="2" bestFit="1" customWidth="1"/>
    <col min="11027" max="11027" width="31" style="2" customWidth="1"/>
    <col min="11028" max="11028" width="38.42578125" style="2" customWidth="1"/>
    <col min="11029" max="11029" width="24.85546875" style="2" customWidth="1"/>
    <col min="11030" max="11030" width="35.5703125" style="2" customWidth="1"/>
    <col min="11031" max="11032" width="18.5703125" style="2" customWidth="1"/>
    <col min="11033" max="11033" width="37.7109375" style="2" customWidth="1"/>
    <col min="11034" max="11035" width="20.28515625" style="2" customWidth="1"/>
    <col min="11036" max="11041" width="40.85546875" style="2" customWidth="1"/>
    <col min="11042" max="11042" width="30.7109375" style="2" customWidth="1"/>
    <col min="11043" max="11268" width="11.42578125" style="2"/>
    <col min="11269" max="11269" width="4.85546875" style="2" customWidth="1"/>
    <col min="11270" max="11270" width="36.28515625" style="2" customWidth="1"/>
    <col min="11271" max="11271" width="29" style="2" customWidth="1"/>
    <col min="11272" max="11272" width="21.42578125" style="2" customWidth="1"/>
    <col min="11273" max="11273" width="15.7109375" style="2" customWidth="1"/>
    <col min="11274" max="11274" width="21.85546875" style="2" bestFit="1" customWidth="1"/>
    <col min="11275" max="11275" width="27.7109375" style="2" customWidth="1"/>
    <col min="11276" max="11276" width="14.7109375" style="2" customWidth="1"/>
    <col min="11277" max="11277" width="22.140625" style="2" customWidth="1"/>
    <col min="11278" max="11278" width="33" style="2" customWidth="1"/>
    <col min="11279" max="11281" width="29.85546875" style="2" customWidth="1"/>
    <col min="11282" max="11282" width="31" style="2" bestFit="1" customWidth="1"/>
    <col min="11283" max="11283" width="31" style="2" customWidth="1"/>
    <col min="11284" max="11284" width="38.42578125" style="2" customWidth="1"/>
    <col min="11285" max="11285" width="24.85546875" style="2" customWidth="1"/>
    <col min="11286" max="11286" width="35.5703125" style="2" customWidth="1"/>
    <col min="11287" max="11288" width="18.5703125" style="2" customWidth="1"/>
    <col min="11289" max="11289" width="37.7109375" style="2" customWidth="1"/>
    <col min="11290" max="11291" width="20.28515625" style="2" customWidth="1"/>
    <col min="11292" max="11297" width="40.85546875" style="2" customWidth="1"/>
    <col min="11298" max="11298" width="30.7109375" style="2" customWidth="1"/>
    <col min="11299" max="11524" width="11.42578125" style="2"/>
    <col min="11525" max="11525" width="4.85546875" style="2" customWidth="1"/>
    <col min="11526" max="11526" width="36.28515625" style="2" customWidth="1"/>
    <col min="11527" max="11527" width="29" style="2" customWidth="1"/>
    <col min="11528" max="11528" width="21.42578125" style="2" customWidth="1"/>
    <col min="11529" max="11529" width="15.7109375" style="2" customWidth="1"/>
    <col min="11530" max="11530" width="21.85546875" style="2" bestFit="1" customWidth="1"/>
    <col min="11531" max="11531" width="27.7109375" style="2" customWidth="1"/>
    <col min="11532" max="11532" width="14.7109375" style="2" customWidth="1"/>
    <col min="11533" max="11533" width="22.140625" style="2" customWidth="1"/>
    <col min="11534" max="11534" width="33" style="2" customWidth="1"/>
    <col min="11535" max="11537" width="29.85546875" style="2" customWidth="1"/>
    <col min="11538" max="11538" width="31" style="2" bestFit="1" customWidth="1"/>
    <col min="11539" max="11539" width="31" style="2" customWidth="1"/>
    <col min="11540" max="11540" width="38.42578125" style="2" customWidth="1"/>
    <col min="11541" max="11541" width="24.85546875" style="2" customWidth="1"/>
    <col min="11542" max="11542" width="35.5703125" style="2" customWidth="1"/>
    <col min="11543" max="11544" width="18.5703125" style="2" customWidth="1"/>
    <col min="11545" max="11545" width="37.7109375" style="2" customWidth="1"/>
    <col min="11546" max="11547" width="20.28515625" style="2" customWidth="1"/>
    <col min="11548" max="11553" width="40.85546875" style="2" customWidth="1"/>
    <col min="11554" max="11554" width="30.7109375" style="2" customWidth="1"/>
    <col min="11555" max="11780" width="11.42578125" style="2"/>
    <col min="11781" max="11781" width="4.85546875" style="2" customWidth="1"/>
    <col min="11782" max="11782" width="36.28515625" style="2" customWidth="1"/>
    <col min="11783" max="11783" width="29" style="2" customWidth="1"/>
    <col min="11784" max="11784" width="21.42578125" style="2" customWidth="1"/>
    <col min="11785" max="11785" width="15.7109375" style="2" customWidth="1"/>
    <col min="11786" max="11786" width="21.85546875" style="2" bestFit="1" customWidth="1"/>
    <col min="11787" max="11787" width="27.7109375" style="2" customWidth="1"/>
    <col min="11788" max="11788" width="14.7109375" style="2" customWidth="1"/>
    <col min="11789" max="11789" width="22.140625" style="2" customWidth="1"/>
    <col min="11790" max="11790" width="33" style="2" customWidth="1"/>
    <col min="11791" max="11793" width="29.85546875" style="2" customWidth="1"/>
    <col min="11794" max="11794" width="31" style="2" bestFit="1" customWidth="1"/>
    <col min="11795" max="11795" width="31" style="2" customWidth="1"/>
    <col min="11796" max="11796" width="38.42578125" style="2" customWidth="1"/>
    <col min="11797" max="11797" width="24.85546875" style="2" customWidth="1"/>
    <col min="11798" max="11798" width="35.5703125" style="2" customWidth="1"/>
    <col min="11799" max="11800" width="18.5703125" style="2" customWidth="1"/>
    <col min="11801" max="11801" width="37.7109375" style="2" customWidth="1"/>
    <col min="11802" max="11803" width="20.28515625" style="2" customWidth="1"/>
    <col min="11804" max="11809" width="40.85546875" style="2" customWidth="1"/>
    <col min="11810" max="11810" width="30.7109375" style="2" customWidth="1"/>
    <col min="11811" max="12036" width="11.42578125" style="2"/>
    <col min="12037" max="12037" width="4.85546875" style="2" customWidth="1"/>
    <col min="12038" max="12038" width="36.28515625" style="2" customWidth="1"/>
    <col min="12039" max="12039" width="29" style="2" customWidth="1"/>
    <col min="12040" max="12040" width="21.42578125" style="2" customWidth="1"/>
    <col min="12041" max="12041" width="15.7109375" style="2" customWidth="1"/>
    <col min="12042" max="12042" width="21.85546875" style="2" bestFit="1" customWidth="1"/>
    <col min="12043" max="12043" width="27.7109375" style="2" customWidth="1"/>
    <col min="12044" max="12044" width="14.7109375" style="2" customWidth="1"/>
    <col min="12045" max="12045" width="22.140625" style="2" customWidth="1"/>
    <col min="12046" max="12046" width="33" style="2" customWidth="1"/>
    <col min="12047" max="12049" width="29.85546875" style="2" customWidth="1"/>
    <col min="12050" max="12050" width="31" style="2" bestFit="1" customWidth="1"/>
    <col min="12051" max="12051" width="31" style="2" customWidth="1"/>
    <col min="12052" max="12052" width="38.42578125" style="2" customWidth="1"/>
    <col min="12053" max="12053" width="24.85546875" style="2" customWidth="1"/>
    <col min="12054" max="12054" width="35.5703125" style="2" customWidth="1"/>
    <col min="12055" max="12056" width="18.5703125" style="2" customWidth="1"/>
    <col min="12057" max="12057" width="37.7109375" style="2" customWidth="1"/>
    <col min="12058" max="12059" width="20.28515625" style="2" customWidth="1"/>
    <col min="12060" max="12065" width="40.85546875" style="2" customWidth="1"/>
    <col min="12066" max="12066" width="30.7109375" style="2" customWidth="1"/>
    <col min="12067" max="12292" width="11.42578125" style="2"/>
    <col min="12293" max="12293" width="4.85546875" style="2" customWidth="1"/>
    <col min="12294" max="12294" width="36.28515625" style="2" customWidth="1"/>
    <col min="12295" max="12295" width="29" style="2" customWidth="1"/>
    <col min="12296" max="12296" width="21.42578125" style="2" customWidth="1"/>
    <col min="12297" max="12297" width="15.7109375" style="2" customWidth="1"/>
    <col min="12298" max="12298" width="21.85546875" style="2" bestFit="1" customWidth="1"/>
    <col min="12299" max="12299" width="27.7109375" style="2" customWidth="1"/>
    <col min="12300" max="12300" width="14.7109375" style="2" customWidth="1"/>
    <col min="12301" max="12301" width="22.140625" style="2" customWidth="1"/>
    <col min="12302" max="12302" width="33" style="2" customWidth="1"/>
    <col min="12303" max="12305" width="29.85546875" style="2" customWidth="1"/>
    <col min="12306" max="12306" width="31" style="2" bestFit="1" customWidth="1"/>
    <col min="12307" max="12307" width="31" style="2" customWidth="1"/>
    <col min="12308" max="12308" width="38.42578125" style="2" customWidth="1"/>
    <col min="12309" max="12309" width="24.85546875" style="2" customWidth="1"/>
    <col min="12310" max="12310" width="35.5703125" style="2" customWidth="1"/>
    <col min="12311" max="12312" width="18.5703125" style="2" customWidth="1"/>
    <col min="12313" max="12313" width="37.7109375" style="2" customWidth="1"/>
    <col min="12314" max="12315" width="20.28515625" style="2" customWidth="1"/>
    <col min="12316" max="12321" width="40.85546875" style="2" customWidth="1"/>
    <col min="12322" max="12322" width="30.7109375" style="2" customWidth="1"/>
    <col min="12323" max="12548" width="11.42578125" style="2"/>
    <col min="12549" max="12549" width="4.85546875" style="2" customWidth="1"/>
    <col min="12550" max="12550" width="36.28515625" style="2" customWidth="1"/>
    <col min="12551" max="12551" width="29" style="2" customWidth="1"/>
    <col min="12552" max="12552" width="21.42578125" style="2" customWidth="1"/>
    <col min="12553" max="12553" width="15.7109375" style="2" customWidth="1"/>
    <col min="12554" max="12554" width="21.85546875" style="2" bestFit="1" customWidth="1"/>
    <col min="12555" max="12555" width="27.7109375" style="2" customWidth="1"/>
    <col min="12556" max="12556" width="14.7109375" style="2" customWidth="1"/>
    <col min="12557" max="12557" width="22.140625" style="2" customWidth="1"/>
    <col min="12558" max="12558" width="33" style="2" customWidth="1"/>
    <col min="12559" max="12561" width="29.85546875" style="2" customWidth="1"/>
    <col min="12562" max="12562" width="31" style="2" bestFit="1" customWidth="1"/>
    <col min="12563" max="12563" width="31" style="2" customWidth="1"/>
    <col min="12564" max="12564" width="38.42578125" style="2" customWidth="1"/>
    <col min="12565" max="12565" width="24.85546875" style="2" customWidth="1"/>
    <col min="12566" max="12566" width="35.5703125" style="2" customWidth="1"/>
    <col min="12567" max="12568" width="18.5703125" style="2" customWidth="1"/>
    <col min="12569" max="12569" width="37.7109375" style="2" customWidth="1"/>
    <col min="12570" max="12571" width="20.28515625" style="2" customWidth="1"/>
    <col min="12572" max="12577" width="40.85546875" style="2" customWidth="1"/>
    <col min="12578" max="12578" width="30.7109375" style="2" customWidth="1"/>
    <col min="12579" max="12804" width="11.42578125" style="2"/>
    <col min="12805" max="12805" width="4.85546875" style="2" customWidth="1"/>
    <col min="12806" max="12806" width="36.28515625" style="2" customWidth="1"/>
    <col min="12807" max="12807" width="29" style="2" customWidth="1"/>
    <col min="12808" max="12808" width="21.42578125" style="2" customWidth="1"/>
    <col min="12809" max="12809" width="15.7109375" style="2" customWidth="1"/>
    <col min="12810" max="12810" width="21.85546875" style="2" bestFit="1" customWidth="1"/>
    <col min="12811" max="12811" width="27.7109375" style="2" customWidth="1"/>
    <col min="12812" max="12812" width="14.7109375" style="2" customWidth="1"/>
    <col min="12813" max="12813" width="22.140625" style="2" customWidth="1"/>
    <col min="12814" max="12814" width="33" style="2" customWidth="1"/>
    <col min="12815" max="12817" width="29.85546875" style="2" customWidth="1"/>
    <col min="12818" max="12818" width="31" style="2" bestFit="1" customWidth="1"/>
    <col min="12819" max="12819" width="31" style="2" customWidth="1"/>
    <col min="12820" max="12820" width="38.42578125" style="2" customWidth="1"/>
    <col min="12821" max="12821" width="24.85546875" style="2" customWidth="1"/>
    <col min="12822" max="12822" width="35.5703125" style="2" customWidth="1"/>
    <col min="12823" max="12824" width="18.5703125" style="2" customWidth="1"/>
    <col min="12825" max="12825" width="37.7109375" style="2" customWidth="1"/>
    <col min="12826" max="12827" width="20.28515625" style="2" customWidth="1"/>
    <col min="12828" max="12833" width="40.85546875" style="2" customWidth="1"/>
    <col min="12834" max="12834" width="30.7109375" style="2" customWidth="1"/>
    <col min="12835" max="13060" width="11.42578125" style="2"/>
    <col min="13061" max="13061" width="4.85546875" style="2" customWidth="1"/>
    <col min="13062" max="13062" width="36.28515625" style="2" customWidth="1"/>
    <col min="13063" max="13063" width="29" style="2" customWidth="1"/>
    <col min="13064" max="13064" width="21.42578125" style="2" customWidth="1"/>
    <col min="13065" max="13065" width="15.7109375" style="2" customWidth="1"/>
    <col min="13066" max="13066" width="21.85546875" style="2" bestFit="1" customWidth="1"/>
    <col min="13067" max="13067" width="27.7109375" style="2" customWidth="1"/>
    <col min="13068" max="13068" width="14.7109375" style="2" customWidth="1"/>
    <col min="13069" max="13069" width="22.140625" style="2" customWidth="1"/>
    <col min="13070" max="13070" width="33" style="2" customWidth="1"/>
    <col min="13071" max="13073" width="29.85546875" style="2" customWidth="1"/>
    <col min="13074" max="13074" width="31" style="2" bestFit="1" customWidth="1"/>
    <col min="13075" max="13075" width="31" style="2" customWidth="1"/>
    <col min="13076" max="13076" width="38.42578125" style="2" customWidth="1"/>
    <col min="13077" max="13077" width="24.85546875" style="2" customWidth="1"/>
    <col min="13078" max="13078" width="35.5703125" style="2" customWidth="1"/>
    <col min="13079" max="13080" width="18.5703125" style="2" customWidth="1"/>
    <col min="13081" max="13081" width="37.7109375" style="2" customWidth="1"/>
    <col min="13082" max="13083" width="20.28515625" style="2" customWidth="1"/>
    <col min="13084" max="13089" width="40.85546875" style="2" customWidth="1"/>
    <col min="13090" max="13090" width="30.7109375" style="2" customWidth="1"/>
    <col min="13091" max="13316" width="11.42578125" style="2"/>
    <col min="13317" max="13317" width="4.85546875" style="2" customWidth="1"/>
    <col min="13318" max="13318" width="36.28515625" style="2" customWidth="1"/>
    <col min="13319" max="13319" width="29" style="2" customWidth="1"/>
    <col min="13320" max="13320" width="21.42578125" style="2" customWidth="1"/>
    <col min="13321" max="13321" width="15.7109375" style="2" customWidth="1"/>
    <col min="13322" max="13322" width="21.85546875" style="2" bestFit="1" customWidth="1"/>
    <col min="13323" max="13323" width="27.7109375" style="2" customWidth="1"/>
    <col min="13324" max="13324" width="14.7109375" style="2" customWidth="1"/>
    <col min="13325" max="13325" width="22.140625" style="2" customWidth="1"/>
    <col min="13326" max="13326" width="33" style="2" customWidth="1"/>
    <col min="13327" max="13329" width="29.85546875" style="2" customWidth="1"/>
    <col min="13330" max="13330" width="31" style="2" bestFit="1" customWidth="1"/>
    <col min="13331" max="13331" width="31" style="2" customWidth="1"/>
    <col min="13332" max="13332" width="38.42578125" style="2" customWidth="1"/>
    <col min="13333" max="13333" width="24.85546875" style="2" customWidth="1"/>
    <col min="13334" max="13334" width="35.5703125" style="2" customWidth="1"/>
    <col min="13335" max="13336" width="18.5703125" style="2" customWidth="1"/>
    <col min="13337" max="13337" width="37.7109375" style="2" customWidth="1"/>
    <col min="13338" max="13339" width="20.28515625" style="2" customWidth="1"/>
    <col min="13340" max="13345" width="40.85546875" style="2" customWidth="1"/>
    <col min="13346" max="13346" width="30.7109375" style="2" customWidth="1"/>
    <col min="13347" max="13572" width="11.42578125" style="2"/>
    <col min="13573" max="13573" width="4.85546875" style="2" customWidth="1"/>
    <col min="13574" max="13574" width="36.28515625" style="2" customWidth="1"/>
    <col min="13575" max="13575" width="29" style="2" customWidth="1"/>
    <col min="13576" max="13576" width="21.42578125" style="2" customWidth="1"/>
    <col min="13577" max="13577" width="15.7109375" style="2" customWidth="1"/>
    <col min="13578" max="13578" width="21.85546875" style="2" bestFit="1" customWidth="1"/>
    <col min="13579" max="13579" width="27.7109375" style="2" customWidth="1"/>
    <col min="13580" max="13580" width="14.7109375" style="2" customWidth="1"/>
    <col min="13581" max="13581" width="22.140625" style="2" customWidth="1"/>
    <col min="13582" max="13582" width="33" style="2" customWidth="1"/>
    <col min="13583" max="13585" width="29.85546875" style="2" customWidth="1"/>
    <col min="13586" max="13586" width="31" style="2" bestFit="1" customWidth="1"/>
    <col min="13587" max="13587" width="31" style="2" customWidth="1"/>
    <col min="13588" max="13588" width="38.42578125" style="2" customWidth="1"/>
    <col min="13589" max="13589" width="24.85546875" style="2" customWidth="1"/>
    <col min="13590" max="13590" width="35.5703125" style="2" customWidth="1"/>
    <col min="13591" max="13592" width="18.5703125" style="2" customWidth="1"/>
    <col min="13593" max="13593" width="37.7109375" style="2" customWidth="1"/>
    <col min="13594" max="13595" width="20.28515625" style="2" customWidth="1"/>
    <col min="13596" max="13601" width="40.85546875" style="2" customWidth="1"/>
    <col min="13602" max="13602" width="30.7109375" style="2" customWidth="1"/>
    <col min="13603" max="13828" width="11.42578125" style="2"/>
    <col min="13829" max="13829" width="4.85546875" style="2" customWidth="1"/>
    <col min="13830" max="13830" width="36.28515625" style="2" customWidth="1"/>
    <col min="13831" max="13831" width="29" style="2" customWidth="1"/>
    <col min="13832" max="13832" width="21.42578125" style="2" customWidth="1"/>
    <col min="13833" max="13833" width="15.7109375" style="2" customWidth="1"/>
    <col min="13834" max="13834" width="21.85546875" style="2" bestFit="1" customWidth="1"/>
    <col min="13835" max="13835" width="27.7109375" style="2" customWidth="1"/>
    <col min="13836" max="13836" width="14.7109375" style="2" customWidth="1"/>
    <col min="13837" max="13837" width="22.140625" style="2" customWidth="1"/>
    <col min="13838" max="13838" width="33" style="2" customWidth="1"/>
    <col min="13839" max="13841" width="29.85546875" style="2" customWidth="1"/>
    <col min="13842" max="13842" width="31" style="2" bestFit="1" customWidth="1"/>
    <col min="13843" max="13843" width="31" style="2" customWidth="1"/>
    <col min="13844" max="13844" width="38.42578125" style="2" customWidth="1"/>
    <col min="13845" max="13845" width="24.85546875" style="2" customWidth="1"/>
    <col min="13846" max="13846" width="35.5703125" style="2" customWidth="1"/>
    <col min="13847" max="13848" width="18.5703125" style="2" customWidth="1"/>
    <col min="13849" max="13849" width="37.7109375" style="2" customWidth="1"/>
    <col min="13850" max="13851" width="20.28515625" style="2" customWidth="1"/>
    <col min="13852" max="13857" width="40.85546875" style="2" customWidth="1"/>
    <col min="13858" max="13858" width="30.7109375" style="2" customWidth="1"/>
    <col min="13859" max="14084" width="11.42578125" style="2"/>
    <col min="14085" max="14085" width="4.85546875" style="2" customWidth="1"/>
    <col min="14086" max="14086" width="36.28515625" style="2" customWidth="1"/>
    <col min="14087" max="14087" width="29" style="2" customWidth="1"/>
    <col min="14088" max="14088" width="21.42578125" style="2" customWidth="1"/>
    <col min="14089" max="14089" width="15.7109375" style="2" customWidth="1"/>
    <col min="14090" max="14090" width="21.85546875" style="2" bestFit="1" customWidth="1"/>
    <col min="14091" max="14091" width="27.7109375" style="2" customWidth="1"/>
    <col min="14092" max="14092" width="14.7109375" style="2" customWidth="1"/>
    <col min="14093" max="14093" width="22.140625" style="2" customWidth="1"/>
    <col min="14094" max="14094" width="33" style="2" customWidth="1"/>
    <col min="14095" max="14097" width="29.85546875" style="2" customWidth="1"/>
    <col min="14098" max="14098" width="31" style="2" bestFit="1" customWidth="1"/>
    <col min="14099" max="14099" width="31" style="2" customWidth="1"/>
    <col min="14100" max="14100" width="38.42578125" style="2" customWidth="1"/>
    <col min="14101" max="14101" width="24.85546875" style="2" customWidth="1"/>
    <col min="14102" max="14102" width="35.5703125" style="2" customWidth="1"/>
    <col min="14103" max="14104" width="18.5703125" style="2" customWidth="1"/>
    <col min="14105" max="14105" width="37.7109375" style="2" customWidth="1"/>
    <col min="14106" max="14107" width="20.28515625" style="2" customWidth="1"/>
    <col min="14108" max="14113" width="40.85546875" style="2" customWidth="1"/>
    <col min="14114" max="14114" width="30.7109375" style="2" customWidth="1"/>
    <col min="14115" max="14340" width="11.42578125" style="2"/>
    <col min="14341" max="14341" width="4.85546875" style="2" customWidth="1"/>
    <col min="14342" max="14342" width="36.28515625" style="2" customWidth="1"/>
    <col min="14343" max="14343" width="29" style="2" customWidth="1"/>
    <col min="14344" max="14344" width="21.42578125" style="2" customWidth="1"/>
    <col min="14345" max="14345" width="15.7109375" style="2" customWidth="1"/>
    <col min="14346" max="14346" width="21.85546875" style="2" bestFit="1" customWidth="1"/>
    <col min="14347" max="14347" width="27.7109375" style="2" customWidth="1"/>
    <col min="14348" max="14348" width="14.7109375" style="2" customWidth="1"/>
    <col min="14349" max="14349" width="22.140625" style="2" customWidth="1"/>
    <col min="14350" max="14350" width="33" style="2" customWidth="1"/>
    <col min="14351" max="14353" width="29.85546875" style="2" customWidth="1"/>
    <col min="14354" max="14354" width="31" style="2" bestFit="1" customWidth="1"/>
    <col min="14355" max="14355" width="31" style="2" customWidth="1"/>
    <col min="14356" max="14356" width="38.42578125" style="2" customWidth="1"/>
    <col min="14357" max="14357" width="24.85546875" style="2" customWidth="1"/>
    <col min="14358" max="14358" width="35.5703125" style="2" customWidth="1"/>
    <col min="14359" max="14360" width="18.5703125" style="2" customWidth="1"/>
    <col min="14361" max="14361" width="37.7109375" style="2" customWidth="1"/>
    <col min="14362" max="14363" width="20.28515625" style="2" customWidth="1"/>
    <col min="14364" max="14369" width="40.85546875" style="2" customWidth="1"/>
    <col min="14370" max="14370" width="30.7109375" style="2" customWidth="1"/>
    <col min="14371" max="14596" width="11.42578125" style="2"/>
    <col min="14597" max="14597" width="4.85546875" style="2" customWidth="1"/>
    <col min="14598" max="14598" width="36.28515625" style="2" customWidth="1"/>
    <col min="14599" max="14599" width="29" style="2" customWidth="1"/>
    <col min="14600" max="14600" width="21.42578125" style="2" customWidth="1"/>
    <col min="14601" max="14601" width="15.7109375" style="2" customWidth="1"/>
    <col min="14602" max="14602" width="21.85546875" style="2" bestFit="1" customWidth="1"/>
    <col min="14603" max="14603" width="27.7109375" style="2" customWidth="1"/>
    <col min="14604" max="14604" width="14.7109375" style="2" customWidth="1"/>
    <col min="14605" max="14605" width="22.140625" style="2" customWidth="1"/>
    <col min="14606" max="14606" width="33" style="2" customWidth="1"/>
    <col min="14607" max="14609" width="29.85546875" style="2" customWidth="1"/>
    <col min="14610" max="14610" width="31" style="2" bestFit="1" customWidth="1"/>
    <col min="14611" max="14611" width="31" style="2" customWidth="1"/>
    <col min="14612" max="14612" width="38.42578125" style="2" customWidth="1"/>
    <col min="14613" max="14613" width="24.85546875" style="2" customWidth="1"/>
    <col min="14614" max="14614" width="35.5703125" style="2" customWidth="1"/>
    <col min="14615" max="14616" width="18.5703125" style="2" customWidth="1"/>
    <col min="14617" max="14617" width="37.7109375" style="2" customWidth="1"/>
    <col min="14618" max="14619" width="20.28515625" style="2" customWidth="1"/>
    <col min="14620" max="14625" width="40.85546875" style="2" customWidth="1"/>
    <col min="14626" max="14626" width="30.7109375" style="2" customWidth="1"/>
    <col min="14627" max="14852" width="11.42578125" style="2"/>
    <col min="14853" max="14853" width="4.85546875" style="2" customWidth="1"/>
    <col min="14854" max="14854" width="36.28515625" style="2" customWidth="1"/>
    <col min="14855" max="14855" width="29" style="2" customWidth="1"/>
    <col min="14856" max="14856" width="21.42578125" style="2" customWidth="1"/>
    <col min="14857" max="14857" width="15.7109375" style="2" customWidth="1"/>
    <col min="14858" max="14858" width="21.85546875" style="2" bestFit="1" customWidth="1"/>
    <col min="14859" max="14859" width="27.7109375" style="2" customWidth="1"/>
    <col min="14860" max="14860" width="14.7109375" style="2" customWidth="1"/>
    <col min="14861" max="14861" width="22.140625" style="2" customWidth="1"/>
    <col min="14862" max="14862" width="33" style="2" customWidth="1"/>
    <col min="14863" max="14865" width="29.85546875" style="2" customWidth="1"/>
    <col min="14866" max="14866" width="31" style="2" bestFit="1" customWidth="1"/>
    <col min="14867" max="14867" width="31" style="2" customWidth="1"/>
    <col min="14868" max="14868" width="38.42578125" style="2" customWidth="1"/>
    <col min="14869" max="14869" width="24.85546875" style="2" customWidth="1"/>
    <col min="14870" max="14870" width="35.5703125" style="2" customWidth="1"/>
    <col min="14871" max="14872" width="18.5703125" style="2" customWidth="1"/>
    <col min="14873" max="14873" width="37.7109375" style="2" customWidth="1"/>
    <col min="14874" max="14875" width="20.28515625" style="2" customWidth="1"/>
    <col min="14876" max="14881" width="40.85546875" style="2" customWidth="1"/>
    <col min="14882" max="14882" width="30.7109375" style="2" customWidth="1"/>
    <col min="14883" max="15108" width="11.42578125" style="2"/>
    <col min="15109" max="15109" width="4.85546875" style="2" customWidth="1"/>
    <col min="15110" max="15110" width="36.28515625" style="2" customWidth="1"/>
    <col min="15111" max="15111" width="29" style="2" customWidth="1"/>
    <col min="15112" max="15112" width="21.42578125" style="2" customWidth="1"/>
    <col min="15113" max="15113" width="15.7109375" style="2" customWidth="1"/>
    <col min="15114" max="15114" width="21.85546875" style="2" bestFit="1" customWidth="1"/>
    <col min="15115" max="15115" width="27.7109375" style="2" customWidth="1"/>
    <col min="15116" max="15116" width="14.7109375" style="2" customWidth="1"/>
    <col min="15117" max="15117" width="22.140625" style="2" customWidth="1"/>
    <col min="15118" max="15118" width="33" style="2" customWidth="1"/>
    <col min="15119" max="15121" width="29.85546875" style="2" customWidth="1"/>
    <col min="15122" max="15122" width="31" style="2" bestFit="1" customWidth="1"/>
    <col min="15123" max="15123" width="31" style="2" customWidth="1"/>
    <col min="15124" max="15124" width="38.42578125" style="2" customWidth="1"/>
    <col min="15125" max="15125" width="24.85546875" style="2" customWidth="1"/>
    <col min="15126" max="15126" width="35.5703125" style="2" customWidth="1"/>
    <col min="15127" max="15128" width="18.5703125" style="2" customWidth="1"/>
    <col min="15129" max="15129" width="37.7109375" style="2" customWidth="1"/>
    <col min="15130" max="15131" width="20.28515625" style="2" customWidth="1"/>
    <col min="15132" max="15137" width="40.85546875" style="2" customWidth="1"/>
    <col min="15138" max="15138" width="30.7109375" style="2" customWidth="1"/>
    <col min="15139" max="15364" width="11.42578125" style="2"/>
    <col min="15365" max="15365" width="4.85546875" style="2" customWidth="1"/>
    <col min="15366" max="15366" width="36.28515625" style="2" customWidth="1"/>
    <col min="15367" max="15367" width="29" style="2" customWidth="1"/>
    <col min="15368" max="15368" width="21.42578125" style="2" customWidth="1"/>
    <col min="15369" max="15369" width="15.7109375" style="2" customWidth="1"/>
    <col min="15370" max="15370" width="21.85546875" style="2" bestFit="1" customWidth="1"/>
    <col min="15371" max="15371" width="27.7109375" style="2" customWidth="1"/>
    <col min="15372" max="15372" width="14.7109375" style="2" customWidth="1"/>
    <col min="15373" max="15373" width="22.140625" style="2" customWidth="1"/>
    <col min="15374" max="15374" width="33" style="2" customWidth="1"/>
    <col min="15375" max="15377" width="29.85546875" style="2" customWidth="1"/>
    <col min="15378" max="15378" width="31" style="2" bestFit="1" customWidth="1"/>
    <col min="15379" max="15379" width="31" style="2" customWidth="1"/>
    <col min="15380" max="15380" width="38.42578125" style="2" customWidth="1"/>
    <col min="15381" max="15381" width="24.85546875" style="2" customWidth="1"/>
    <col min="15382" max="15382" width="35.5703125" style="2" customWidth="1"/>
    <col min="15383" max="15384" width="18.5703125" style="2" customWidth="1"/>
    <col min="15385" max="15385" width="37.7109375" style="2" customWidth="1"/>
    <col min="15386" max="15387" width="20.28515625" style="2" customWidth="1"/>
    <col min="15388" max="15393" width="40.85546875" style="2" customWidth="1"/>
    <col min="15394" max="15394" width="30.7109375" style="2" customWidth="1"/>
    <col min="15395" max="15620" width="11.42578125" style="2"/>
    <col min="15621" max="15621" width="4.85546875" style="2" customWidth="1"/>
    <col min="15622" max="15622" width="36.28515625" style="2" customWidth="1"/>
    <col min="15623" max="15623" width="29" style="2" customWidth="1"/>
    <col min="15624" max="15624" width="21.42578125" style="2" customWidth="1"/>
    <col min="15625" max="15625" width="15.7109375" style="2" customWidth="1"/>
    <col min="15626" max="15626" width="21.85546875" style="2" bestFit="1" customWidth="1"/>
    <col min="15627" max="15627" width="27.7109375" style="2" customWidth="1"/>
    <col min="15628" max="15628" width="14.7109375" style="2" customWidth="1"/>
    <col min="15629" max="15629" width="22.140625" style="2" customWidth="1"/>
    <col min="15630" max="15630" width="33" style="2" customWidth="1"/>
    <col min="15631" max="15633" width="29.85546875" style="2" customWidth="1"/>
    <col min="15634" max="15634" width="31" style="2" bestFit="1" customWidth="1"/>
    <col min="15635" max="15635" width="31" style="2" customWidth="1"/>
    <col min="15636" max="15636" width="38.42578125" style="2" customWidth="1"/>
    <col min="15637" max="15637" width="24.85546875" style="2" customWidth="1"/>
    <col min="15638" max="15638" width="35.5703125" style="2" customWidth="1"/>
    <col min="15639" max="15640" width="18.5703125" style="2" customWidth="1"/>
    <col min="15641" max="15641" width="37.7109375" style="2" customWidth="1"/>
    <col min="15642" max="15643" width="20.28515625" style="2" customWidth="1"/>
    <col min="15644" max="15649" width="40.85546875" style="2" customWidth="1"/>
    <col min="15650" max="15650" width="30.7109375" style="2" customWidth="1"/>
    <col min="15651" max="15876" width="11.42578125" style="2"/>
    <col min="15877" max="15877" width="4.85546875" style="2" customWidth="1"/>
    <col min="15878" max="15878" width="36.28515625" style="2" customWidth="1"/>
    <col min="15879" max="15879" width="29" style="2" customWidth="1"/>
    <col min="15880" max="15880" width="21.42578125" style="2" customWidth="1"/>
    <col min="15881" max="15881" width="15.7109375" style="2" customWidth="1"/>
    <col min="15882" max="15882" width="21.85546875" style="2" bestFit="1" customWidth="1"/>
    <col min="15883" max="15883" width="27.7109375" style="2" customWidth="1"/>
    <col min="15884" max="15884" width="14.7109375" style="2" customWidth="1"/>
    <col min="15885" max="15885" width="22.140625" style="2" customWidth="1"/>
    <col min="15886" max="15886" width="33" style="2" customWidth="1"/>
    <col min="15887" max="15889" width="29.85546875" style="2" customWidth="1"/>
    <col min="15890" max="15890" width="31" style="2" bestFit="1" customWidth="1"/>
    <col min="15891" max="15891" width="31" style="2" customWidth="1"/>
    <col min="15892" max="15892" width="38.42578125" style="2" customWidth="1"/>
    <col min="15893" max="15893" width="24.85546875" style="2" customWidth="1"/>
    <col min="15894" max="15894" width="35.5703125" style="2" customWidth="1"/>
    <col min="15895" max="15896" width="18.5703125" style="2" customWidth="1"/>
    <col min="15897" max="15897" width="37.7109375" style="2" customWidth="1"/>
    <col min="15898" max="15899" width="20.28515625" style="2" customWidth="1"/>
    <col min="15900" max="15905" width="40.85546875" style="2" customWidth="1"/>
    <col min="15906" max="15906" width="30.7109375" style="2" customWidth="1"/>
    <col min="15907" max="16132" width="11.42578125" style="2"/>
    <col min="16133" max="16133" width="4.85546875" style="2" customWidth="1"/>
    <col min="16134" max="16134" width="36.28515625" style="2" customWidth="1"/>
    <col min="16135" max="16135" width="29" style="2" customWidth="1"/>
    <col min="16136" max="16136" width="21.42578125" style="2" customWidth="1"/>
    <col min="16137" max="16137" width="15.7109375" style="2" customWidth="1"/>
    <col min="16138" max="16138" width="21.85546875" style="2" bestFit="1" customWidth="1"/>
    <col min="16139" max="16139" width="27.7109375" style="2" customWidth="1"/>
    <col min="16140" max="16140" width="14.7109375" style="2" customWidth="1"/>
    <col min="16141" max="16141" width="22.140625" style="2" customWidth="1"/>
    <col min="16142" max="16142" width="33" style="2" customWidth="1"/>
    <col min="16143" max="16145" width="29.85546875" style="2" customWidth="1"/>
    <col min="16146" max="16146" width="31" style="2" bestFit="1" customWidth="1"/>
    <col min="16147" max="16147" width="31" style="2" customWidth="1"/>
    <col min="16148" max="16148" width="38.42578125" style="2" customWidth="1"/>
    <col min="16149" max="16149" width="24.85546875" style="2" customWidth="1"/>
    <col min="16150" max="16150" width="35.5703125" style="2" customWidth="1"/>
    <col min="16151" max="16152" width="18.5703125" style="2" customWidth="1"/>
    <col min="16153" max="16153" width="37.7109375" style="2" customWidth="1"/>
    <col min="16154" max="16155" width="20.28515625" style="2" customWidth="1"/>
    <col min="16156" max="16161" width="40.85546875" style="2" customWidth="1"/>
    <col min="16162" max="16162" width="30.7109375" style="2" customWidth="1"/>
    <col min="16163" max="16384" width="11.42578125" style="2"/>
  </cols>
  <sheetData>
    <row r="1" spans="1:30">
      <c r="H1" s="32"/>
    </row>
    <row r="2" spans="1:30">
      <c r="H2" s="32"/>
    </row>
    <row r="3" spans="1:30">
      <c r="H3" s="32"/>
    </row>
    <row r="4" spans="1:30">
      <c r="H4" s="32"/>
    </row>
    <row r="5" spans="1:30" s="62" customFormat="1" ht="16.5">
      <c r="B5" s="124" t="s">
        <v>232</v>
      </c>
      <c r="C5" s="124"/>
      <c r="D5" s="124"/>
      <c r="E5" s="124"/>
      <c r="F5" s="124"/>
      <c r="G5" s="124"/>
      <c r="H5" s="124"/>
      <c r="I5" s="124"/>
      <c r="J5" s="124"/>
      <c r="K5" s="124"/>
      <c r="L5" s="124"/>
      <c r="M5" s="60"/>
      <c r="N5" s="61"/>
      <c r="T5" s="63"/>
    </row>
    <row r="6" spans="1:30" s="78" customFormat="1" ht="61.15" customHeight="1">
      <c r="A6" s="67"/>
      <c r="B6" s="104" t="s">
        <v>233</v>
      </c>
      <c r="C6" s="104" t="s">
        <v>234</v>
      </c>
      <c r="D6" s="104" t="s">
        <v>204</v>
      </c>
      <c r="E6" s="104" t="s">
        <v>210</v>
      </c>
      <c r="F6" s="104" t="s">
        <v>206</v>
      </c>
      <c r="G6" s="104" t="s">
        <v>199</v>
      </c>
      <c r="H6" s="104" t="s">
        <v>280</v>
      </c>
      <c r="I6" s="105" t="s">
        <v>237</v>
      </c>
      <c r="J6" s="105" t="s">
        <v>211</v>
      </c>
      <c r="K6" s="104" t="s">
        <v>207</v>
      </c>
      <c r="L6" s="105" t="s">
        <v>212</v>
      </c>
      <c r="M6" s="105" t="s">
        <v>207</v>
      </c>
      <c r="N6" s="105" t="s">
        <v>198</v>
      </c>
      <c r="O6" s="104" t="s">
        <v>320</v>
      </c>
      <c r="P6" s="104" t="s">
        <v>207</v>
      </c>
      <c r="Q6" s="104" t="s">
        <v>226</v>
      </c>
      <c r="R6" s="104" t="s">
        <v>225</v>
      </c>
      <c r="S6" s="104" t="s">
        <v>224</v>
      </c>
      <c r="T6" s="104" t="s">
        <v>223</v>
      </c>
      <c r="U6" s="104" t="s">
        <v>231</v>
      </c>
      <c r="V6" s="104" t="s">
        <v>227</v>
      </c>
      <c r="W6" s="104" t="s">
        <v>230</v>
      </c>
      <c r="X6" s="104" t="s">
        <v>202</v>
      </c>
      <c r="Y6" s="104" t="s">
        <v>229</v>
      </c>
      <c r="Z6" s="104" t="s">
        <v>228</v>
      </c>
      <c r="AA6" s="104" t="s">
        <v>219</v>
      </c>
      <c r="AB6" s="104" t="s">
        <v>221</v>
      </c>
      <c r="AC6" s="104" t="s">
        <v>203</v>
      </c>
      <c r="AD6" s="78" t="s">
        <v>195</v>
      </c>
    </row>
    <row r="7" spans="1:30" s="91" customFormat="1" ht="15.75" customHeight="1">
      <c r="B7" s="102" t="s">
        <v>193</v>
      </c>
      <c r="C7" s="81"/>
      <c r="D7" s="81"/>
      <c r="E7" s="81"/>
      <c r="F7" s="81"/>
      <c r="G7" s="81"/>
      <c r="H7" s="92"/>
      <c r="I7" s="85"/>
      <c r="J7" s="85"/>
      <c r="K7" s="92"/>
      <c r="L7" s="103"/>
      <c r="M7" s="103"/>
      <c r="N7" s="103"/>
      <c r="O7" s="85"/>
      <c r="P7" s="85"/>
    </row>
    <row r="8" spans="1:30" s="92" customFormat="1" ht="141.75">
      <c r="B8" s="106">
        <v>43966</v>
      </c>
      <c r="C8" s="106" t="s">
        <v>299</v>
      </c>
      <c r="D8" s="106"/>
      <c r="E8" s="106" t="s">
        <v>196</v>
      </c>
      <c r="F8" s="106" t="s">
        <v>200</v>
      </c>
      <c r="G8" s="106" t="s">
        <v>214</v>
      </c>
      <c r="H8" s="107" t="s">
        <v>281</v>
      </c>
      <c r="I8" s="107" t="s">
        <v>457</v>
      </c>
      <c r="J8" s="107" t="s">
        <v>208</v>
      </c>
      <c r="K8" s="107" t="s">
        <v>213</v>
      </c>
      <c r="L8" s="107" t="s">
        <v>215</v>
      </c>
      <c r="M8" s="107" t="s">
        <v>216</v>
      </c>
      <c r="N8" s="107" t="s">
        <v>222</v>
      </c>
      <c r="O8" s="108" t="s">
        <v>209</v>
      </c>
      <c r="P8" s="109" t="s">
        <v>217</v>
      </c>
      <c r="Q8" s="108"/>
      <c r="R8" s="109"/>
      <c r="S8" s="109"/>
      <c r="T8" s="109" t="s">
        <v>220</v>
      </c>
      <c r="U8" s="109"/>
      <c r="V8" s="109" t="s">
        <v>197</v>
      </c>
      <c r="W8" s="109"/>
      <c r="X8" s="109" t="s">
        <v>192</v>
      </c>
      <c r="Y8" s="109"/>
      <c r="Z8" s="109" t="s">
        <v>192</v>
      </c>
      <c r="AA8" s="109" t="s">
        <v>218</v>
      </c>
      <c r="AB8" s="109" t="s">
        <v>192</v>
      </c>
      <c r="AC8" s="109" t="s">
        <v>201</v>
      </c>
    </row>
    <row r="9" spans="1:30" s="91" customFormat="1" ht="18" customHeight="1">
      <c r="B9" s="101" t="s">
        <v>194</v>
      </c>
      <c r="C9" s="93"/>
      <c r="D9" s="93"/>
      <c r="E9" s="93"/>
      <c r="F9" s="93"/>
      <c r="G9" s="93"/>
      <c r="H9" s="94"/>
      <c r="I9" s="95"/>
      <c r="J9" s="95"/>
      <c r="K9" s="94"/>
      <c r="L9" s="96"/>
      <c r="M9" s="96"/>
      <c r="N9" s="96"/>
      <c r="O9" s="95"/>
      <c r="P9" s="95"/>
    </row>
    <row r="10" spans="1:30" s="116" customFormat="1" ht="15.75">
      <c r="A10" s="91"/>
      <c r="B10" s="114"/>
      <c r="C10" s="114"/>
      <c r="D10" s="114"/>
      <c r="E10" s="114"/>
      <c r="F10" s="117"/>
      <c r="G10" s="114"/>
      <c r="H10" s="118"/>
      <c r="I10" s="114"/>
      <c r="J10" s="115"/>
      <c r="K10" s="115"/>
      <c r="L10" s="115"/>
      <c r="M10" s="115"/>
      <c r="N10" s="115"/>
      <c r="O10" s="115"/>
      <c r="P10" s="115"/>
      <c r="Q10" s="115"/>
      <c r="R10" s="115"/>
      <c r="S10" s="115"/>
      <c r="T10" s="114"/>
      <c r="U10" s="114"/>
      <c r="V10" s="114"/>
      <c r="W10" s="114"/>
      <c r="X10" s="114"/>
      <c r="Y10" s="114"/>
      <c r="Z10" s="114"/>
      <c r="AA10" s="114"/>
      <c r="AB10" s="114"/>
      <c r="AC10" s="114"/>
      <c r="AD10" s="114"/>
    </row>
    <row r="11" spans="1:30" s="116" customFormat="1" ht="15.75">
      <c r="A11" s="92"/>
      <c r="B11" s="114"/>
      <c r="C11" s="114"/>
      <c r="D11" s="114"/>
      <c r="E11" s="114"/>
      <c r="F11" s="117"/>
      <c r="G11" s="114"/>
      <c r="H11" s="118"/>
      <c r="I11" s="114"/>
      <c r="J11" s="115"/>
      <c r="K11" s="115"/>
      <c r="L11" s="115"/>
      <c r="M11" s="115"/>
      <c r="N11" s="115"/>
      <c r="O11" s="115"/>
      <c r="P11" s="115"/>
      <c r="Q11" s="115"/>
      <c r="R11" s="115"/>
      <c r="S11" s="115"/>
      <c r="T11" s="114"/>
      <c r="U11" s="114"/>
      <c r="V11" s="114"/>
      <c r="W11" s="114"/>
      <c r="X11" s="114"/>
      <c r="Y11" s="114"/>
      <c r="Z11" s="114"/>
      <c r="AA11" s="114"/>
      <c r="AB11" s="114"/>
      <c r="AC11" s="114"/>
      <c r="AD11" s="114"/>
    </row>
    <row r="12" spans="1:30" s="116" customFormat="1" ht="15.75">
      <c r="A12" s="91"/>
      <c r="B12" s="114"/>
      <c r="C12" s="114"/>
      <c r="D12" s="114"/>
      <c r="E12" s="114"/>
      <c r="F12" s="117"/>
      <c r="G12" s="114"/>
      <c r="H12" s="118"/>
      <c r="I12" s="114"/>
      <c r="J12" s="115"/>
      <c r="K12" s="115"/>
      <c r="L12" s="115"/>
      <c r="M12" s="115"/>
      <c r="N12" s="115"/>
      <c r="O12" s="115"/>
      <c r="P12" s="115"/>
      <c r="Q12" s="115"/>
      <c r="R12" s="115"/>
      <c r="S12" s="115"/>
      <c r="T12" s="114"/>
      <c r="U12" s="114"/>
      <c r="V12" s="114"/>
      <c r="W12" s="114"/>
      <c r="X12" s="114"/>
      <c r="Y12" s="114"/>
      <c r="Z12" s="114"/>
      <c r="AA12" s="114"/>
      <c r="AB12" s="114"/>
      <c r="AC12" s="114"/>
      <c r="AD12" s="114"/>
    </row>
    <row r="13" spans="1:30" s="116" customFormat="1" ht="15.75">
      <c r="A13" s="91"/>
      <c r="B13" s="114"/>
      <c r="C13" s="114"/>
      <c r="D13" s="114"/>
      <c r="E13" s="114"/>
      <c r="F13" s="117"/>
      <c r="G13" s="114"/>
      <c r="H13" s="118"/>
      <c r="I13" s="114"/>
      <c r="J13" s="115"/>
      <c r="K13" s="115"/>
      <c r="L13" s="115"/>
      <c r="M13" s="115"/>
      <c r="N13" s="115"/>
      <c r="O13" s="115"/>
      <c r="P13" s="115"/>
      <c r="Q13" s="115"/>
      <c r="R13" s="115"/>
      <c r="S13" s="115"/>
      <c r="T13" s="114"/>
      <c r="U13" s="114"/>
      <c r="V13" s="114"/>
      <c r="W13" s="114"/>
      <c r="X13" s="114"/>
      <c r="Y13" s="114"/>
      <c r="Z13" s="114"/>
      <c r="AA13" s="114"/>
      <c r="AB13" s="114"/>
      <c r="AC13" s="114"/>
      <c r="AD13" s="114"/>
    </row>
    <row r="14" spans="1:30" s="116" customFormat="1" ht="15.75">
      <c r="A14" s="92"/>
      <c r="B14" s="114"/>
      <c r="C14" s="114"/>
      <c r="D14" s="114"/>
      <c r="E14" s="114"/>
      <c r="F14" s="117"/>
      <c r="G14" s="114"/>
      <c r="H14" s="118"/>
      <c r="I14" s="114"/>
      <c r="J14" s="115"/>
      <c r="K14" s="115"/>
      <c r="L14" s="115"/>
      <c r="M14" s="115"/>
      <c r="N14" s="115"/>
      <c r="O14" s="115"/>
      <c r="P14" s="115"/>
      <c r="Q14" s="115"/>
      <c r="R14" s="115"/>
      <c r="S14" s="115"/>
      <c r="T14" s="114"/>
      <c r="U14" s="114"/>
      <c r="V14" s="114"/>
      <c r="W14" s="114"/>
      <c r="X14" s="114"/>
      <c r="Y14" s="114"/>
      <c r="Z14" s="114"/>
      <c r="AA14" s="114"/>
      <c r="AB14" s="114"/>
      <c r="AC14" s="114"/>
      <c r="AD14" s="114"/>
    </row>
    <row r="15" spans="1:30" s="116" customFormat="1" ht="15.75">
      <c r="A15" s="91"/>
      <c r="B15" s="114"/>
      <c r="C15" s="114"/>
      <c r="D15" s="114"/>
      <c r="E15" s="114"/>
      <c r="F15" s="117"/>
      <c r="G15" s="114"/>
      <c r="H15" s="118"/>
      <c r="I15" s="114"/>
      <c r="J15" s="115"/>
      <c r="K15" s="115"/>
      <c r="L15" s="115"/>
      <c r="M15" s="115"/>
      <c r="N15" s="115"/>
      <c r="O15" s="115"/>
      <c r="P15" s="115"/>
      <c r="Q15" s="115"/>
      <c r="R15" s="115"/>
      <c r="S15" s="115"/>
      <c r="T15" s="114"/>
      <c r="U15" s="114"/>
      <c r="V15" s="114"/>
      <c r="W15" s="114"/>
      <c r="X15" s="114"/>
      <c r="Y15" s="114"/>
      <c r="Z15" s="114"/>
      <c r="AA15" s="114"/>
      <c r="AB15" s="114"/>
      <c r="AC15" s="114"/>
      <c r="AD15" s="114"/>
    </row>
    <row r="16" spans="1:30" s="116" customFormat="1" ht="15.75">
      <c r="A16" s="91"/>
      <c r="B16" s="114"/>
      <c r="C16" s="114"/>
      <c r="D16" s="114"/>
      <c r="E16" s="114"/>
      <c r="F16" s="117"/>
      <c r="G16" s="114"/>
      <c r="H16" s="118"/>
      <c r="I16" s="114"/>
      <c r="J16" s="115"/>
      <c r="K16" s="115"/>
      <c r="L16" s="115"/>
      <c r="M16" s="115"/>
      <c r="N16" s="115"/>
      <c r="O16" s="115"/>
      <c r="P16" s="115"/>
      <c r="Q16" s="115"/>
      <c r="R16" s="115"/>
      <c r="S16" s="115"/>
      <c r="T16" s="114"/>
      <c r="U16" s="114"/>
      <c r="V16" s="114"/>
      <c r="W16" s="114"/>
      <c r="X16" s="114"/>
      <c r="Y16" s="114"/>
      <c r="Z16" s="114"/>
      <c r="AA16" s="114"/>
      <c r="AB16" s="114"/>
      <c r="AC16" s="114"/>
      <c r="AD16" s="114"/>
    </row>
    <row r="17" spans="1:30" s="116" customFormat="1" ht="15.75">
      <c r="A17" s="92"/>
      <c r="B17" s="114"/>
      <c r="C17" s="114"/>
      <c r="D17" s="114"/>
      <c r="E17" s="114"/>
      <c r="F17" s="117"/>
      <c r="G17" s="114"/>
      <c r="H17" s="118"/>
      <c r="I17" s="114"/>
      <c r="J17" s="115"/>
      <c r="K17" s="115"/>
      <c r="L17" s="115"/>
      <c r="M17" s="115"/>
      <c r="N17" s="115"/>
      <c r="O17" s="115"/>
      <c r="P17" s="115"/>
      <c r="Q17" s="115"/>
      <c r="R17" s="115"/>
      <c r="S17" s="115"/>
      <c r="T17" s="114"/>
      <c r="U17" s="114"/>
      <c r="V17" s="114"/>
      <c r="W17" s="114"/>
      <c r="X17" s="114"/>
      <c r="Y17" s="114"/>
      <c r="Z17" s="114"/>
      <c r="AA17" s="114"/>
      <c r="AB17" s="114"/>
      <c r="AC17" s="114"/>
      <c r="AD17" s="114"/>
    </row>
    <row r="18" spans="1:30" s="116" customFormat="1" ht="15.75">
      <c r="A18" s="91"/>
      <c r="B18" s="114"/>
      <c r="C18" s="114"/>
      <c r="D18" s="114"/>
      <c r="E18" s="114"/>
      <c r="F18" s="117"/>
      <c r="G18" s="114"/>
      <c r="H18" s="118"/>
      <c r="I18" s="114"/>
      <c r="J18" s="115"/>
      <c r="K18" s="115"/>
      <c r="L18" s="115"/>
      <c r="M18" s="115"/>
      <c r="N18" s="115"/>
      <c r="O18" s="115"/>
      <c r="P18" s="115"/>
      <c r="Q18" s="115"/>
      <c r="R18" s="115"/>
      <c r="S18" s="115"/>
      <c r="T18" s="114"/>
      <c r="U18" s="114"/>
      <c r="V18" s="114"/>
      <c r="W18" s="114"/>
      <c r="X18" s="114"/>
      <c r="Y18" s="114"/>
      <c r="Z18" s="114"/>
      <c r="AA18" s="114"/>
      <c r="AB18" s="114"/>
      <c r="AC18" s="114"/>
      <c r="AD18" s="114"/>
    </row>
    <row r="19" spans="1:30" s="116" customFormat="1" ht="15.75">
      <c r="A19" s="91"/>
      <c r="B19" s="114"/>
      <c r="C19" s="114"/>
      <c r="D19" s="114"/>
      <c r="E19" s="114"/>
      <c r="F19" s="117"/>
      <c r="G19" s="114"/>
      <c r="H19" s="118"/>
      <c r="I19" s="114"/>
      <c r="J19" s="115"/>
      <c r="K19" s="115"/>
      <c r="L19" s="115"/>
      <c r="M19" s="115"/>
      <c r="N19" s="115"/>
      <c r="O19" s="115"/>
      <c r="P19" s="115"/>
      <c r="Q19" s="115"/>
      <c r="R19" s="115"/>
      <c r="S19" s="115"/>
      <c r="T19" s="114"/>
      <c r="U19" s="114"/>
      <c r="V19" s="114"/>
      <c r="W19" s="114"/>
      <c r="X19" s="114"/>
      <c r="Y19" s="114"/>
      <c r="Z19" s="114"/>
      <c r="AA19" s="114"/>
      <c r="AB19" s="114"/>
      <c r="AC19" s="114"/>
      <c r="AD19" s="114"/>
    </row>
    <row r="20" spans="1:30" s="116" customFormat="1" ht="15.75">
      <c r="A20" s="92"/>
      <c r="B20" s="114"/>
      <c r="C20" s="114"/>
      <c r="D20" s="114"/>
      <c r="E20" s="114"/>
      <c r="F20" s="117"/>
      <c r="G20" s="114"/>
      <c r="H20" s="118"/>
      <c r="I20" s="114"/>
      <c r="J20" s="115"/>
      <c r="K20" s="115"/>
      <c r="L20" s="115"/>
      <c r="M20" s="115"/>
      <c r="N20" s="115"/>
      <c r="O20" s="115"/>
      <c r="P20" s="115"/>
      <c r="Q20" s="115"/>
      <c r="R20" s="115"/>
      <c r="S20" s="115"/>
      <c r="T20" s="114"/>
      <c r="U20" s="114"/>
      <c r="V20" s="114"/>
      <c r="W20" s="114"/>
      <c r="X20" s="114"/>
      <c r="Y20" s="114"/>
      <c r="Z20" s="114"/>
      <c r="AA20" s="114"/>
      <c r="AB20" s="114"/>
      <c r="AC20" s="114"/>
      <c r="AD20" s="114"/>
    </row>
    <row r="21" spans="1:30" s="116" customFormat="1" ht="15.75">
      <c r="A21" s="91"/>
      <c r="B21" s="114"/>
      <c r="C21" s="114"/>
      <c r="D21" s="114"/>
      <c r="E21" s="114"/>
      <c r="F21" s="117"/>
      <c r="G21" s="114"/>
      <c r="H21" s="118"/>
      <c r="I21" s="114"/>
      <c r="J21" s="115"/>
      <c r="K21" s="115"/>
      <c r="L21" s="115"/>
      <c r="M21" s="115"/>
      <c r="N21" s="115"/>
      <c r="O21" s="115"/>
      <c r="P21" s="115"/>
      <c r="Q21" s="115"/>
      <c r="R21" s="115"/>
      <c r="S21" s="115"/>
      <c r="T21" s="114"/>
      <c r="U21" s="114"/>
      <c r="V21" s="114"/>
      <c r="W21" s="114"/>
      <c r="X21" s="114"/>
      <c r="Y21" s="114"/>
      <c r="Z21" s="114"/>
      <c r="AA21" s="114"/>
      <c r="AB21" s="114"/>
      <c r="AC21" s="114"/>
      <c r="AD21" s="114"/>
    </row>
    <row r="22" spans="1:30" s="116" customFormat="1" ht="15.75">
      <c r="A22" s="91"/>
      <c r="B22" s="114"/>
      <c r="C22" s="114"/>
      <c r="D22" s="114"/>
      <c r="E22" s="114"/>
      <c r="F22" s="117"/>
      <c r="G22" s="114"/>
      <c r="H22" s="118"/>
      <c r="I22" s="114"/>
      <c r="J22" s="115"/>
      <c r="K22" s="115"/>
      <c r="L22" s="115"/>
      <c r="M22" s="115"/>
      <c r="N22" s="115"/>
      <c r="O22" s="115"/>
      <c r="P22" s="115"/>
      <c r="Q22" s="115"/>
      <c r="R22" s="115"/>
      <c r="S22" s="115"/>
      <c r="T22" s="114"/>
      <c r="U22" s="114"/>
      <c r="V22" s="114"/>
      <c r="W22" s="114"/>
      <c r="X22" s="114"/>
      <c r="Y22" s="114"/>
      <c r="Z22" s="114"/>
      <c r="AA22" s="114"/>
      <c r="AB22" s="114"/>
      <c r="AC22" s="114"/>
      <c r="AD22" s="114"/>
    </row>
    <row r="23" spans="1:30" s="116" customFormat="1" ht="15.75">
      <c r="A23" s="99"/>
      <c r="B23" s="114"/>
      <c r="C23" s="114"/>
      <c r="D23" s="114"/>
      <c r="E23" s="114"/>
      <c r="F23" s="117"/>
      <c r="G23" s="114"/>
      <c r="H23" s="118"/>
      <c r="I23" s="114"/>
      <c r="J23" s="115"/>
      <c r="K23" s="115"/>
      <c r="L23" s="115"/>
      <c r="M23" s="115"/>
      <c r="N23" s="115"/>
      <c r="O23" s="115"/>
      <c r="P23" s="115"/>
      <c r="Q23" s="115"/>
      <c r="R23" s="115"/>
      <c r="S23" s="115"/>
      <c r="T23" s="114"/>
      <c r="U23" s="114"/>
      <c r="V23" s="114"/>
      <c r="W23" s="114"/>
      <c r="X23" s="114"/>
      <c r="Y23" s="114"/>
      <c r="Z23" s="114"/>
      <c r="AA23" s="114"/>
      <c r="AB23" s="114"/>
      <c r="AC23" s="114"/>
      <c r="AD23" s="114"/>
    </row>
    <row r="24" spans="1:30" s="116" customFormat="1" ht="15.75">
      <c r="A24" s="99"/>
      <c r="B24" s="114"/>
      <c r="C24" s="114"/>
      <c r="D24" s="114"/>
      <c r="E24" s="114"/>
      <c r="F24" s="117"/>
      <c r="G24" s="114"/>
      <c r="H24" s="118"/>
      <c r="I24" s="114"/>
      <c r="J24" s="115"/>
      <c r="K24" s="115"/>
      <c r="L24" s="115"/>
      <c r="M24" s="115"/>
      <c r="N24" s="115"/>
      <c r="O24" s="115"/>
      <c r="P24" s="115"/>
      <c r="Q24" s="115"/>
      <c r="R24" s="115"/>
      <c r="S24" s="115"/>
      <c r="T24" s="114"/>
      <c r="U24" s="114"/>
      <c r="V24" s="114"/>
      <c r="W24" s="114"/>
      <c r="X24" s="114"/>
      <c r="Y24" s="114"/>
      <c r="Z24" s="114"/>
      <c r="AA24" s="114"/>
      <c r="AB24" s="114"/>
      <c r="AC24" s="114"/>
      <c r="AD24" s="114"/>
    </row>
    <row r="25" spans="1:30" s="116" customFormat="1" ht="15.75">
      <c r="A25" s="99"/>
      <c r="B25" s="114"/>
      <c r="C25" s="114"/>
      <c r="D25" s="114"/>
      <c r="E25" s="114"/>
      <c r="F25" s="117"/>
      <c r="G25" s="114"/>
      <c r="H25" s="118"/>
      <c r="I25" s="114"/>
      <c r="J25" s="115"/>
      <c r="K25" s="115"/>
      <c r="L25" s="115"/>
      <c r="M25" s="115"/>
      <c r="N25" s="115"/>
      <c r="O25" s="115"/>
      <c r="P25" s="115"/>
      <c r="Q25" s="115"/>
      <c r="R25" s="115"/>
      <c r="S25" s="115"/>
      <c r="T25" s="114"/>
      <c r="U25" s="114"/>
      <c r="V25" s="114"/>
      <c r="W25" s="114"/>
      <c r="X25" s="114"/>
      <c r="Y25" s="114"/>
      <c r="Z25" s="114"/>
      <c r="AA25" s="114"/>
      <c r="AB25" s="114"/>
      <c r="AC25" s="114"/>
      <c r="AD25" s="114"/>
    </row>
    <row r="26" spans="1:30" s="116" customFormat="1" ht="15.75">
      <c r="A26" s="99"/>
      <c r="B26" s="114"/>
      <c r="C26" s="114"/>
      <c r="D26" s="114"/>
      <c r="E26" s="114"/>
      <c r="F26" s="117"/>
      <c r="G26" s="114"/>
      <c r="H26" s="118"/>
      <c r="I26" s="114"/>
      <c r="J26" s="115"/>
      <c r="K26" s="115"/>
      <c r="L26" s="115"/>
      <c r="M26" s="115"/>
      <c r="N26" s="115"/>
      <c r="O26" s="115"/>
      <c r="P26" s="115"/>
      <c r="Q26" s="115"/>
      <c r="R26" s="115"/>
      <c r="S26" s="115"/>
      <c r="T26" s="114"/>
      <c r="U26" s="114"/>
      <c r="V26" s="114"/>
      <c r="W26" s="114"/>
      <c r="X26" s="114"/>
      <c r="Y26" s="114"/>
      <c r="Z26" s="114"/>
      <c r="AA26" s="114"/>
      <c r="AB26" s="114"/>
      <c r="AC26" s="114"/>
      <c r="AD26" s="114"/>
    </row>
    <row r="27" spans="1:30" s="116" customFormat="1" ht="15.75">
      <c r="A27" s="99"/>
      <c r="B27" s="114"/>
      <c r="C27" s="114"/>
      <c r="D27" s="114"/>
      <c r="E27" s="114"/>
      <c r="F27" s="117"/>
      <c r="G27" s="114"/>
      <c r="H27" s="118"/>
      <c r="I27" s="114"/>
      <c r="J27" s="115"/>
      <c r="K27" s="115"/>
      <c r="L27" s="115"/>
      <c r="M27" s="115"/>
      <c r="N27" s="115"/>
      <c r="O27" s="115"/>
      <c r="P27" s="115"/>
      <c r="Q27" s="115"/>
      <c r="R27" s="115"/>
      <c r="S27" s="115"/>
      <c r="T27" s="114"/>
      <c r="U27" s="114"/>
      <c r="V27" s="114"/>
      <c r="W27" s="114"/>
      <c r="X27" s="114"/>
      <c r="Y27" s="114"/>
      <c r="Z27" s="114"/>
      <c r="AA27" s="114"/>
      <c r="AB27" s="114"/>
      <c r="AC27" s="114"/>
      <c r="AD27" s="114"/>
    </row>
    <row r="28" spans="1:30" s="116" customFormat="1" ht="15.75">
      <c r="A28" s="99"/>
      <c r="B28" s="114"/>
      <c r="C28" s="114"/>
      <c r="D28" s="114"/>
      <c r="E28" s="114"/>
      <c r="F28" s="117"/>
      <c r="G28" s="114"/>
      <c r="H28" s="118"/>
      <c r="I28" s="114"/>
      <c r="J28" s="115"/>
      <c r="K28" s="115"/>
      <c r="L28" s="115"/>
      <c r="M28" s="115"/>
      <c r="N28" s="115"/>
      <c r="O28" s="115"/>
      <c r="P28" s="115"/>
      <c r="Q28" s="115"/>
      <c r="R28" s="115"/>
      <c r="S28" s="115"/>
      <c r="T28" s="114"/>
      <c r="U28" s="114"/>
      <c r="V28" s="114"/>
      <c r="W28" s="114"/>
      <c r="X28" s="114"/>
      <c r="Y28" s="114"/>
      <c r="Z28" s="114"/>
      <c r="AA28" s="114"/>
      <c r="AB28" s="114"/>
      <c r="AC28" s="114"/>
      <c r="AD28" s="114"/>
    </row>
    <row r="29" spans="1:30" s="116" customFormat="1" ht="15.75">
      <c r="A29" s="99"/>
      <c r="B29" s="114"/>
      <c r="C29" s="114"/>
      <c r="D29" s="114"/>
      <c r="E29" s="114"/>
      <c r="F29" s="117"/>
      <c r="G29" s="114"/>
      <c r="H29" s="118"/>
      <c r="I29" s="114"/>
      <c r="J29" s="115"/>
      <c r="K29" s="115"/>
      <c r="L29" s="115"/>
      <c r="M29" s="115"/>
      <c r="N29" s="115"/>
      <c r="O29" s="115"/>
      <c r="P29" s="115"/>
      <c r="Q29" s="115"/>
      <c r="R29" s="115"/>
      <c r="S29" s="115"/>
      <c r="T29" s="114"/>
      <c r="U29" s="114"/>
      <c r="V29" s="114"/>
      <c r="W29" s="114"/>
      <c r="X29" s="114"/>
      <c r="Y29" s="114"/>
      <c r="Z29" s="114"/>
      <c r="AA29" s="114"/>
      <c r="AB29" s="114"/>
      <c r="AC29" s="114"/>
      <c r="AD29" s="114"/>
    </row>
    <row r="30" spans="1:30" s="116" customFormat="1" ht="15.75">
      <c r="A30" s="99"/>
      <c r="B30" s="114"/>
      <c r="C30" s="114"/>
      <c r="D30" s="114"/>
      <c r="E30" s="114"/>
      <c r="F30" s="117"/>
      <c r="G30" s="114"/>
      <c r="H30" s="118"/>
      <c r="I30" s="114"/>
      <c r="J30" s="115"/>
      <c r="K30" s="115"/>
      <c r="L30" s="115"/>
      <c r="M30" s="115"/>
      <c r="N30" s="115"/>
      <c r="O30" s="115"/>
      <c r="P30" s="115"/>
      <c r="Q30" s="115"/>
      <c r="R30" s="115"/>
      <c r="S30" s="115"/>
      <c r="T30" s="114"/>
      <c r="U30" s="114"/>
      <c r="V30" s="114"/>
      <c r="W30" s="114"/>
      <c r="X30" s="114"/>
      <c r="Y30" s="114"/>
      <c r="Z30" s="114"/>
      <c r="AA30" s="114"/>
      <c r="AB30" s="114"/>
      <c r="AC30" s="114"/>
      <c r="AD30" s="114"/>
    </row>
    <row r="31" spans="1:30" s="116" customFormat="1" ht="15.75">
      <c r="A31" s="99"/>
      <c r="B31" s="114"/>
      <c r="C31" s="114"/>
      <c r="D31" s="114"/>
      <c r="E31" s="114"/>
      <c r="F31" s="117"/>
      <c r="G31" s="114"/>
      <c r="H31" s="118"/>
      <c r="I31" s="114"/>
      <c r="J31" s="115"/>
      <c r="K31" s="115"/>
      <c r="L31" s="115"/>
      <c r="M31" s="115"/>
      <c r="N31" s="115"/>
      <c r="O31" s="115"/>
      <c r="P31" s="115"/>
      <c r="Q31" s="115"/>
      <c r="R31" s="115"/>
      <c r="S31" s="115"/>
      <c r="T31" s="114"/>
      <c r="U31" s="114"/>
      <c r="V31" s="114"/>
      <c r="W31" s="114"/>
      <c r="X31" s="114"/>
      <c r="Y31" s="114"/>
      <c r="Z31" s="114"/>
      <c r="AA31" s="114"/>
      <c r="AB31" s="114"/>
      <c r="AC31" s="114"/>
      <c r="AD31" s="114"/>
    </row>
    <row r="32" spans="1:30" s="116" customFormat="1" ht="15.75">
      <c r="A32" s="99"/>
      <c r="B32" s="114"/>
      <c r="C32" s="114"/>
      <c r="D32" s="114"/>
      <c r="E32" s="114"/>
      <c r="F32" s="117"/>
      <c r="G32" s="114"/>
      <c r="H32" s="118"/>
      <c r="I32" s="114"/>
      <c r="J32" s="115"/>
      <c r="K32" s="115"/>
      <c r="L32" s="115"/>
      <c r="M32" s="115"/>
      <c r="N32" s="115"/>
      <c r="O32" s="115"/>
      <c r="P32" s="115"/>
      <c r="Q32" s="115"/>
      <c r="R32" s="115"/>
      <c r="S32" s="115"/>
      <c r="T32" s="114"/>
      <c r="U32" s="114"/>
      <c r="V32" s="114"/>
      <c r="W32" s="114"/>
      <c r="X32" s="114"/>
      <c r="Y32" s="114"/>
      <c r="Z32" s="114"/>
      <c r="AA32" s="114"/>
      <c r="AB32" s="114"/>
      <c r="AC32" s="114"/>
      <c r="AD32" s="114"/>
    </row>
    <row r="33" spans="1:30" s="116" customFormat="1" ht="15.75">
      <c r="A33" s="99"/>
      <c r="B33" s="114"/>
      <c r="C33" s="114"/>
      <c r="D33" s="114"/>
      <c r="E33" s="114"/>
      <c r="F33" s="117"/>
      <c r="G33" s="114"/>
      <c r="H33" s="118"/>
      <c r="I33" s="114"/>
      <c r="J33" s="115"/>
      <c r="K33" s="115"/>
      <c r="L33" s="115"/>
      <c r="M33" s="115"/>
      <c r="N33" s="115"/>
      <c r="O33" s="115"/>
      <c r="P33" s="115"/>
      <c r="Q33" s="115"/>
      <c r="R33" s="115"/>
      <c r="S33" s="115"/>
      <c r="T33" s="114"/>
      <c r="U33" s="114"/>
      <c r="V33" s="114"/>
      <c r="W33" s="114"/>
      <c r="X33" s="114"/>
      <c r="Y33" s="114"/>
      <c r="Z33" s="114"/>
      <c r="AA33" s="114"/>
      <c r="AB33" s="114"/>
      <c r="AC33" s="114"/>
      <c r="AD33" s="114"/>
    </row>
    <row r="34" spans="1:30" s="116" customFormat="1" ht="15.75">
      <c r="A34" s="99"/>
      <c r="B34" s="114"/>
      <c r="C34" s="114"/>
      <c r="D34" s="114"/>
      <c r="E34" s="114"/>
      <c r="F34" s="117"/>
      <c r="G34" s="114"/>
      <c r="H34" s="118"/>
      <c r="I34" s="114"/>
      <c r="J34" s="115"/>
      <c r="K34" s="115"/>
      <c r="L34" s="115"/>
      <c r="M34" s="115"/>
      <c r="N34" s="115"/>
      <c r="O34" s="115"/>
      <c r="P34" s="115"/>
      <c r="Q34" s="115"/>
      <c r="R34" s="115"/>
      <c r="S34" s="115"/>
      <c r="T34" s="114"/>
      <c r="U34" s="114"/>
      <c r="V34" s="114"/>
      <c r="W34" s="114"/>
      <c r="X34" s="114"/>
      <c r="Y34" s="114"/>
      <c r="Z34" s="114"/>
      <c r="AA34" s="114"/>
      <c r="AB34" s="114"/>
      <c r="AC34" s="114"/>
      <c r="AD34" s="114"/>
    </row>
    <row r="35" spans="1:30" s="116" customFormat="1" ht="15.75">
      <c r="A35" s="99"/>
      <c r="B35" s="114"/>
      <c r="C35" s="114"/>
      <c r="D35" s="114"/>
      <c r="E35" s="114"/>
      <c r="F35" s="117"/>
      <c r="G35" s="114"/>
      <c r="H35" s="118"/>
      <c r="I35" s="114"/>
      <c r="J35" s="115"/>
      <c r="K35" s="115"/>
      <c r="L35" s="115"/>
      <c r="M35" s="115"/>
      <c r="N35" s="115"/>
      <c r="O35" s="115"/>
      <c r="P35" s="115"/>
      <c r="Q35" s="115"/>
      <c r="R35" s="115"/>
      <c r="S35" s="115"/>
      <c r="T35" s="114"/>
      <c r="U35" s="114"/>
      <c r="V35" s="114"/>
      <c r="W35" s="114"/>
      <c r="X35" s="114"/>
      <c r="Y35" s="114"/>
      <c r="Z35" s="114"/>
      <c r="AA35" s="114"/>
      <c r="AB35" s="114"/>
      <c r="AC35" s="114"/>
      <c r="AD35" s="114"/>
    </row>
    <row r="36" spans="1:30" s="116" customFormat="1" ht="15.75">
      <c r="A36" s="99"/>
      <c r="B36" s="114"/>
      <c r="C36" s="114"/>
      <c r="D36" s="114"/>
      <c r="E36" s="114"/>
      <c r="F36" s="117"/>
      <c r="G36" s="114"/>
      <c r="H36" s="118"/>
      <c r="I36" s="114"/>
      <c r="J36" s="115"/>
      <c r="K36" s="115"/>
      <c r="L36" s="115"/>
      <c r="M36" s="115"/>
      <c r="N36" s="115"/>
      <c r="O36" s="115"/>
      <c r="P36" s="115"/>
      <c r="Q36" s="115"/>
      <c r="R36" s="115"/>
      <c r="S36" s="115"/>
      <c r="T36" s="114"/>
      <c r="U36" s="114"/>
      <c r="V36" s="114"/>
      <c r="W36" s="114"/>
      <c r="X36" s="114"/>
      <c r="Y36" s="114"/>
      <c r="Z36" s="114"/>
      <c r="AA36" s="114"/>
      <c r="AB36" s="114"/>
      <c r="AC36" s="114"/>
      <c r="AD36" s="114"/>
    </row>
    <row r="37" spans="1:30" s="116" customFormat="1" ht="15.75">
      <c r="A37" s="99"/>
      <c r="B37" s="114"/>
      <c r="C37" s="114"/>
      <c r="D37" s="114"/>
      <c r="E37" s="114"/>
      <c r="F37" s="117"/>
      <c r="G37" s="114"/>
      <c r="H37" s="118"/>
      <c r="I37" s="114"/>
      <c r="J37" s="115"/>
      <c r="K37" s="115"/>
      <c r="L37" s="115"/>
      <c r="M37" s="115"/>
      <c r="N37" s="115"/>
      <c r="O37" s="115"/>
      <c r="P37" s="115"/>
      <c r="Q37" s="115"/>
      <c r="R37" s="115"/>
      <c r="S37" s="115"/>
      <c r="T37" s="114"/>
      <c r="U37" s="114"/>
      <c r="V37" s="114"/>
      <c r="W37" s="114"/>
      <c r="X37" s="114"/>
      <c r="Y37" s="114"/>
      <c r="Z37" s="114"/>
      <c r="AA37" s="114"/>
      <c r="AB37" s="114"/>
      <c r="AC37" s="114"/>
      <c r="AD37" s="114"/>
    </row>
    <row r="38" spans="1:30" s="116" customFormat="1" ht="15.75">
      <c r="A38" s="99"/>
      <c r="B38" s="114"/>
      <c r="C38" s="114"/>
      <c r="D38" s="114"/>
      <c r="E38" s="114"/>
      <c r="F38" s="117"/>
      <c r="G38" s="114"/>
      <c r="H38" s="118"/>
      <c r="I38" s="114"/>
      <c r="J38" s="115"/>
      <c r="K38" s="115"/>
      <c r="L38" s="115"/>
      <c r="M38" s="115"/>
      <c r="N38" s="115"/>
      <c r="O38" s="115"/>
      <c r="P38" s="115"/>
      <c r="Q38" s="115"/>
      <c r="R38" s="115"/>
      <c r="S38" s="115"/>
      <c r="T38" s="114"/>
      <c r="U38" s="114"/>
      <c r="V38" s="114"/>
      <c r="W38" s="114"/>
      <c r="X38" s="114"/>
      <c r="Y38" s="114"/>
      <c r="Z38" s="114"/>
      <c r="AA38" s="114"/>
      <c r="AB38" s="114"/>
      <c r="AC38" s="114"/>
      <c r="AD38" s="114"/>
    </row>
    <row r="39" spans="1:30" s="116" customFormat="1" ht="15.75">
      <c r="A39" s="99"/>
      <c r="B39" s="114"/>
      <c r="C39" s="114"/>
      <c r="D39" s="114"/>
      <c r="E39" s="114"/>
      <c r="F39" s="117"/>
      <c r="G39" s="114"/>
      <c r="H39" s="118"/>
      <c r="I39" s="114"/>
      <c r="J39" s="115"/>
      <c r="K39" s="115"/>
      <c r="L39" s="115"/>
      <c r="M39" s="115"/>
      <c r="N39" s="115"/>
      <c r="O39" s="115"/>
      <c r="P39" s="115"/>
      <c r="Q39" s="115"/>
      <c r="R39" s="115"/>
      <c r="S39" s="115"/>
      <c r="T39" s="114"/>
      <c r="U39" s="114"/>
      <c r="V39" s="114"/>
      <c r="W39" s="114"/>
      <c r="X39" s="114"/>
      <c r="Y39" s="114"/>
      <c r="Z39" s="114"/>
      <c r="AA39" s="114"/>
      <c r="AB39" s="114"/>
      <c r="AC39" s="114"/>
      <c r="AD39" s="114"/>
    </row>
    <row r="40" spans="1:30" s="116" customFormat="1" ht="15.75">
      <c r="A40" s="99"/>
      <c r="B40" s="114"/>
      <c r="C40" s="114"/>
      <c r="D40" s="114"/>
      <c r="E40" s="114"/>
      <c r="F40" s="117"/>
      <c r="G40" s="114"/>
      <c r="H40" s="118"/>
      <c r="I40" s="114"/>
      <c r="J40" s="115"/>
      <c r="K40" s="115"/>
      <c r="L40" s="115"/>
      <c r="M40" s="115"/>
      <c r="N40" s="115"/>
      <c r="O40" s="115"/>
      <c r="P40" s="115"/>
      <c r="Q40" s="115"/>
      <c r="R40" s="115"/>
      <c r="S40" s="115"/>
      <c r="T40" s="114"/>
      <c r="U40" s="114"/>
      <c r="V40" s="114"/>
      <c r="W40" s="114"/>
      <c r="X40" s="114"/>
      <c r="Y40" s="114"/>
      <c r="Z40" s="114"/>
      <c r="AA40" s="114"/>
      <c r="AB40" s="114"/>
      <c r="AC40" s="114"/>
      <c r="AD40" s="114"/>
    </row>
    <row r="41" spans="1:30" s="116" customFormat="1" ht="15.75">
      <c r="A41" s="99"/>
      <c r="B41" s="114"/>
      <c r="C41" s="114"/>
      <c r="D41" s="114"/>
      <c r="E41" s="114"/>
      <c r="F41" s="117"/>
      <c r="G41" s="114"/>
      <c r="H41" s="118"/>
      <c r="I41" s="114"/>
      <c r="J41" s="115"/>
      <c r="K41" s="115"/>
      <c r="L41" s="115"/>
      <c r="M41" s="115"/>
      <c r="N41" s="115"/>
      <c r="O41" s="115"/>
      <c r="P41" s="115"/>
      <c r="Q41" s="115"/>
      <c r="R41" s="115"/>
      <c r="S41" s="115"/>
      <c r="T41" s="114"/>
      <c r="U41" s="114"/>
      <c r="V41" s="114"/>
      <c r="W41" s="114"/>
      <c r="X41" s="114"/>
      <c r="Y41" s="114"/>
      <c r="Z41" s="114"/>
      <c r="AA41" s="114"/>
      <c r="AB41" s="114"/>
      <c r="AC41" s="114"/>
      <c r="AD41" s="114"/>
    </row>
    <row r="42" spans="1:30" s="116" customFormat="1" ht="15.75">
      <c r="A42" s="99"/>
      <c r="B42" s="114"/>
      <c r="C42" s="114"/>
      <c r="D42" s="114"/>
      <c r="E42" s="114"/>
      <c r="F42" s="117"/>
      <c r="G42" s="114"/>
      <c r="H42" s="118"/>
      <c r="I42" s="114"/>
      <c r="J42" s="115"/>
      <c r="K42" s="115"/>
      <c r="L42" s="115"/>
      <c r="M42" s="115"/>
      <c r="N42" s="115"/>
      <c r="O42" s="115"/>
      <c r="P42" s="115"/>
      <c r="Q42" s="115"/>
      <c r="R42" s="115"/>
      <c r="S42" s="115"/>
      <c r="T42" s="114"/>
      <c r="U42" s="114"/>
      <c r="V42" s="114"/>
      <c r="W42" s="114"/>
      <c r="X42" s="114"/>
      <c r="Y42" s="114"/>
      <c r="Z42" s="114"/>
      <c r="AA42" s="114"/>
      <c r="AB42" s="114"/>
      <c r="AC42" s="114"/>
      <c r="AD42" s="114"/>
    </row>
    <row r="43" spans="1:30" s="116" customFormat="1" ht="15.75">
      <c r="A43" s="99"/>
      <c r="B43" s="114"/>
      <c r="C43" s="114"/>
      <c r="D43" s="114"/>
      <c r="E43" s="114"/>
      <c r="F43" s="117"/>
      <c r="G43" s="114"/>
      <c r="H43" s="118"/>
      <c r="I43" s="114"/>
      <c r="J43" s="115"/>
      <c r="K43" s="115"/>
      <c r="L43" s="115"/>
      <c r="M43" s="115"/>
      <c r="N43" s="115"/>
      <c r="O43" s="115"/>
      <c r="P43" s="115"/>
      <c r="Q43" s="115"/>
      <c r="R43" s="115"/>
      <c r="S43" s="115"/>
      <c r="T43" s="114"/>
      <c r="U43" s="114"/>
      <c r="V43" s="114"/>
      <c r="W43" s="114"/>
      <c r="X43" s="114"/>
      <c r="Y43" s="114"/>
      <c r="Z43" s="114"/>
      <c r="AA43" s="114"/>
      <c r="AB43" s="114"/>
      <c r="AC43" s="114"/>
      <c r="AD43" s="114"/>
    </row>
    <row r="44" spans="1:30" s="116" customFormat="1" ht="15.75">
      <c r="A44" s="99"/>
      <c r="B44" s="114"/>
      <c r="C44" s="114"/>
      <c r="D44" s="114"/>
      <c r="E44" s="114"/>
      <c r="F44" s="117"/>
      <c r="G44" s="114"/>
      <c r="H44" s="118"/>
      <c r="I44" s="114"/>
      <c r="J44" s="115"/>
      <c r="K44" s="115"/>
      <c r="L44" s="115"/>
      <c r="M44" s="115"/>
      <c r="N44" s="115"/>
      <c r="O44" s="115"/>
      <c r="P44" s="115"/>
      <c r="Q44" s="115"/>
      <c r="R44" s="115"/>
      <c r="S44" s="115"/>
      <c r="T44" s="114"/>
      <c r="U44" s="114"/>
      <c r="V44" s="114"/>
      <c r="W44" s="114"/>
      <c r="X44" s="114"/>
      <c r="Y44" s="114"/>
      <c r="Z44" s="114"/>
      <c r="AA44" s="114"/>
      <c r="AB44" s="114"/>
      <c r="AC44" s="114"/>
      <c r="AD44" s="114"/>
    </row>
    <row r="45" spans="1:30" s="116" customFormat="1" ht="15.75">
      <c r="A45" s="99"/>
      <c r="B45" s="114"/>
      <c r="C45" s="114"/>
      <c r="D45" s="114"/>
      <c r="E45" s="114"/>
      <c r="F45" s="117"/>
      <c r="G45" s="114"/>
      <c r="H45" s="118"/>
      <c r="I45" s="114"/>
      <c r="J45" s="115"/>
      <c r="K45" s="115"/>
      <c r="L45" s="115"/>
      <c r="M45" s="115"/>
      <c r="N45" s="115"/>
      <c r="O45" s="115"/>
      <c r="P45" s="115"/>
      <c r="Q45" s="115"/>
      <c r="R45" s="115"/>
      <c r="S45" s="115"/>
      <c r="T45" s="114"/>
      <c r="U45" s="114"/>
      <c r="V45" s="114"/>
      <c r="W45" s="114"/>
      <c r="X45" s="114"/>
      <c r="Y45" s="114"/>
      <c r="Z45" s="114"/>
      <c r="AA45" s="114"/>
      <c r="AB45" s="114"/>
      <c r="AC45" s="114"/>
      <c r="AD45" s="114"/>
    </row>
    <row r="46" spans="1:30" s="116" customFormat="1" ht="15.75">
      <c r="A46" s="99"/>
      <c r="B46" s="114"/>
      <c r="C46" s="114"/>
      <c r="D46" s="114"/>
      <c r="E46" s="114"/>
      <c r="F46" s="117"/>
      <c r="G46" s="114"/>
      <c r="H46" s="118"/>
      <c r="I46" s="114"/>
      <c r="J46" s="115"/>
      <c r="K46" s="115"/>
      <c r="L46" s="115"/>
      <c r="M46" s="115"/>
      <c r="N46" s="115"/>
      <c r="O46" s="115"/>
      <c r="P46" s="115"/>
      <c r="Q46" s="115"/>
      <c r="R46" s="115"/>
      <c r="S46" s="115"/>
      <c r="T46" s="114"/>
      <c r="U46" s="114"/>
      <c r="V46" s="114"/>
      <c r="W46" s="114"/>
      <c r="X46" s="114"/>
      <c r="Y46" s="114"/>
      <c r="Z46" s="114"/>
      <c r="AA46" s="114"/>
      <c r="AB46" s="114"/>
      <c r="AC46" s="114"/>
      <c r="AD46" s="114"/>
    </row>
    <row r="47" spans="1:30" s="116" customFormat="1" ht="15.75">
      <c r="A47" s="99"/>
      <c r="B47" s="114"/>
      <c r="C47" s="114"/>
      <c r="D47" s="114"/>
      <c r="E47" s="114"/>
      <c r="F47" s="117"/>
      <c r="G47" s="114"/>
      <c r="H47" s="118"/>
      <c r="I47" s="114"/>
      <c r="J47" s="115"/>
      <c r="K47" s="115"/>
      <c r="L47" s="115"/>
      <c r="M47" s="115"/>
      <c r="N47" s="115"/>
      <c r="O47" s="115"/>
      <c r="P47" s="115"/>
      <c r="Q47" s="115"/>
      <c r="R47" s="115"/>
      <c r="S47" s="115"/>
      <c r="T47" s="114"/>
      <c r="U47" s="114"/>
      <c r="V47" s="114"/>
      <c r="W47" s="114"/>
      <c r="X47" s="114"/>
      <c r="Y47" s="114"/>
      <c r="Z47" s="114"/>
      <c r="AA47" s="114"/>
      <c r="AB47" s="114"/>
      <c r="AC47" s="114"/>
      <c r="AD47" s="114"/>
    </row>
    <row r="48" spans="1:30" s="116" customFormat="1" ht="15.75">
      <c r="A48" s="99"/>
      <c r="B48" s="114"/>
      <c r="C48" s="114"/>
      <c r="D48" s="114"/>
      <c r="E48" s="114"/>
      <c r="F48" s="117"/>
      <c r="G48" s="114"/>
      <c r="H48" s="118"/>
      <c r="I48" s="114"/>
      <c r="J48" s="115"/>
      <c r="K48" s="115"/>
      <c r="L48" s="115"/>
      <c r="M48" s="115"/>
      <c r="N48" s="115"/>
      <c r="O48" s="115"/>
      <c r="P48" s="115"/>
      <c r="Q48" s="115"/>
      <c r="R48" s="115"/>
      <c r="S48" s="115"/>
      <c r="T48" s="114"/>
      <c r="U48" s="114"/>
      <c r="V48" s="114"/>
      <c r="W48" s="114"/>
      <c r="X48" s="114"/>
      <c r="Y48" s="114"/>
      <c r="Z48" s="114"/>
      <c r="AA48" s="114"/>
      <c r="AB48" s="114"/>
      <c r="AC48" s="114"/>
      <c r="AD48" s="114"/>
    </row>
    <row r="49" spans="1:30" s="116" customFormat="1" ht="15.75">
      <c r="A49" s="99"/>
      <c r="B49" s="114"/>
      <c r="C49" s="114"/>
      <c r="D49" s="114"/>
      <c r="E49" s="114"/>
      <c r="F49" s="117"/>
      <c r="G49" s="114"/>
      <c r="H49" s="118"/>
      <c r="I49" s="114"/>
      <c r="J49" s="115"/>
      <c r="K49" s="115"/>
      <c r="L49" s="115"/>
      <c r="M49" s="115"/>
      <c r="N49" s="115"/>
      <c r="O49" s="115"/>
      <c r="P49" s="115"/>
      <c r="Q49" s="115"/>
      <c r="R49" s="115"/>
      <c r="S49" s="115"/>
      <c r="T49" s="114"/>
      <c r="U49" s="114"/>
      <c r="V49" s="114"/>
      <c r="W49" s="114"/>
      <c r="X49" s="114"/>
      <c r="Y49" s="114"/>
      <c r="Z49" s="114"/>
      <c r="AA49" s="114"/>
      <c r="AB49" s="114"/>
      <c r="AC49" s="114"/>
      <c r="AD49" s="114"/>
    </row>
    <row r="50" spans="1:30" s="116" customFormat="1" ht="15.75">
      <c r="A50" s="99"/>
      <c r="B50" s="114"/>
      <c r="C50" s="114"/>
      <c r="D50" s="114"/>
      <c r="E50" s="114"/>
      <c r="F50" s="117"/>
      <c r="G50" s="114"/>
      <c r="H50" s="118"/>
      <c r="I50" s="114"/>
      <c r="J50" s="115"/>
      <c r="K50" s="115"/>
      <c r="L50" s="115"/>
      <c r="M50" s="115"/>
      <c r="N50" s="115"/>
      <c r="O50" s="115"/>
      <c r="P50" s="115"/>
      <c r="Q50" s="115"/>
      <c r="R50" s="115"/>
      <c r="S50" s="115"/>
      <c r="T50" s="114"/>
      <c r="U50" s="114"/>
      <c r="V50" s="114"/>
      <c r="W50" s="114"/>
      <c r="X50" s="114"/>
      <c r="Y50" s="114"/>
      <c r="Z50" s="114"/>
      <c r="AA50" s="114"/>
      <c r="AB50" s="114"/>
      <c r="AC50" s="114"/>
      <c r="AD50" s="114"/>
    </row>
    <row r="51" spans="1:30" s="116" customFormat="1" ht="15.75">
      <c r="A51" s="99"/>
      <c r="B51" s="114"/>
      <c r="C51" s="114"/>
      <c r="D51" s="114"/>
      <c r="E51" s="114"/>
      <c r="F51" s="117"/>
      <c r="G51" s="114"/>
      <c r="H51" s="118"/>
      <c r="I51" s="114"/>
      <c r="J51" s="115"/>
      <c r="K51" s="115"/>
      <c r="L51" s="115"/>
      <c r="M51" s="115"/>
      <c r="N51" s="115"/>
      <c r="O51" s="115"/>
      <c r="P51" s="115"/>
      <c r="Q51" s="115"/>
      <c r="R51" s="115"/>
      <c r="S51" s="115"/>
      <c r="T51" s="114"/>
      <c r="U51" s="114"/>
      <c r="V51" s="114"/>
      <c r="W51" s="114"/>
      <c r="X51" s="114"/>
      <c r="Y51" s="114"/>
      <c r="Z51" s="114"/>
      <c r="AA51" s="114"/>
      <c r="AB51" s="114"/>
      <c r="AC51" s="114"/>
      <c r="AD51" s="114"/>
    </row>
    <row r="52" spans="1:30" s="116" customFormat="1" ht="15.75">
      <c r="A52" s="99"/>
      <c r="B52" s="114"/>
      <c r="C52" s="114"/>
      <c r="D52" s="114"/>
      <c r="E52" s="114"/>
      <c r="F52" s="117"/>
      <c r="G52" s="114"/>
      <c r="H52" s="118"/>
      <c r="I52" s="114"/>
      <c r="J52" s="115"/>
      <c r="K52" s="115"/>
      <c r="L52" s="115"/>
      <c r="M52" s="115"/>
      <c r="N52" s="115"/>
      <c r="O52" s="115"/>
      <c r="P52" s="115"/>
      <c r="Q52" s="115"/>
      <c r="R52" s="115"/>
      <c r="S52" s="115"/>
      <c r="T52" s="114"/>
      <c r="U52" s="114"/>
      <c r="V52" s="114"/>
      <c r="W52" s="114"/>
      <c r="X52" s="114"/>
      <c r="Y52" s="114"/>
      <c r="Z52" s="114"/>
      <c r="AA52" s="114"/>
      <c r="AB52" s="114"/>
      <c r="AC52" s="114"/>
      <c r="AD52" s="114"/>
    </row>
    <row r="53" spans="1:30" s="116" customFormat="1" ht="15.75">
      <c r="A53" s="99"/>
      <c r="B53" s="114"/>
      <c r="C53" s="114"/>
      <c r="D53" s="114"/>
      <c r="E53" s="114"/>
      <c r="F53" s="117"/>
      <c r="G53" s="114"/>
      <c r="H53" s="118"/>
      <c r="I53" s="114"/>
      <c r="J53" s="115"/>
      <c r="K53" s="115"/>
      <c r="L53" s="115"/>
      <c r="M53" s="115"/>
      <c r="N53" s="115"/>
      <c r="O53" s="115"/>
      <c r="P53" s="115"/>
      <c r="Q53" s="115"/>
      <c r="R53" s="115"/>
      <c r="S53" s="115"/>
      <c r="T53" s="114"/>
      <c r="U53" s="114"/>
      <c r="V53" s="114"/>
      <c r="W53" s="114"/>
      <c r="X53" s="114"/>
      <c r="Y53" s="114"/>
      <c r="Z53" s="114"/>
      <c r="AA53" s="114"/>
      <c r="AB53" s="114"/>
      <c r="AC53" s="114"/>
      <c r="AD53" s="114"/>
    </row>
    <row r="54" spans="1:30" s="116" customFormat="1" ht="15.75">
      <c r="A54" s="99"/>
      <c r="B54" s="114"/>
      <c r="C54" s="114"/>
      <c r="D54" s="114"/>
      <c r="E54" s="114"/>
      <c r="F54" s="117"/>
      <c r="G54" s="114"/>
      <c r="H54" s="118"/>
      <c r="I54" s="114"/>
      <c r="J54" s="115"/>
      <c r="K54" s="115"/>
      <c r="L54" s="115"/>
      <c r="M54" s="115"/>
      <c r="N54" s="115"/>
      <c r="O54" s="115"/>
      <c r="P54" s="115"/>
      <c r="Q54" s="115"/>
      <c r="R54" s="115"/>
      <c r="S54" s="115"/>
      <c r="T54" s="114"/>
      <c r="U54" s="114"/>
      <c r="V54" s="114"/>
      <c r="W54" s="114"/>
      <c r="X54" s="114"/>
      <c r="Y54" s="114"/>
      <c r="Z54" s="114"/>
      <c r="AA54" s="114"/>
      <c r="AB54" s="114"/>
      <c r="AC54" s="114"/>
      <c r="AD54" s="114"/>
    </row>
    <row r="55" spans="1:30" s="116" customFormat="1" ht="15.75">
      <c r="A55" s="99"/>
      <c r="B55" s="114"/>
      <c r="C55" s="114"/>
      <c r="D55" s="114"/>
      <c r="E55" s="114"/>
      <c r="F55" s="117"/>
      <c r="G55" s="114"/>
      <c r="H55" s="118"/>
      <c r="I55" s="114"/>
      <c r="J55" s="115"/>
      <c r="K55" s="115"/>
      <c r="L55" s="115"/>
      <c r="M55" s="115"/>
      <c r="N55" s="115"/>
      <c r="O55" s="115"/>
      <c r="P55" s="115"/>
      <c r="Q55" s="115"/>
      <c r="R55" s="115"/>
      <c r="S55" s="115"/>
      <c r="T55" s="114"/>
      <c r="U55" s="114"/>
      <c r="V55" s="114"/>
      <c r="W55" s="114"/>
      <c r="X55" s="114"/>
      <c r="Y55" s="114"/>
      <c r="Z55" s="114"/>
      <c r="AA55" s="114"/>
      <c r="AB55" s="114"/>
      <c r="AC55" s="114"/>
      <c r="AD55" s="114"/>
    </row>
    <row r="56" spans="1:30" s="116" customFormat="1" ht="15.75">
      <c r="A56" s="99"/>
      <c r="B56" s="114"/>
      <c r="C56" s="114"/>
      <c r="D56" s="114"/>
      <c r="E56" s="114"/>
      <c r="F56" s="117"/>
      <c r="G56" s="114"/>
      <c r="H56" s="118"/>
      <c r="I56" s="114"/>
      <c r="J56" s="115"/>
      <c r="K56" s="115"/>
      <c r="L56" s="115"/>
      <c r="M56" s="115"/>
      <c r="N56" s="115"/>
      <c r="O56" s="115"/>
      <c r="P56" s="115"/>
      <c r="Q56" s="115"/>
      <c r="R56" s="115"/>
      <c r="S56" s="115"/>
      <c r="T56" s="114"/>
      <c r="U56" s="114"/>
      <c r="V56" s="114"/>
      <c r="W56" s="114"/>
      <c r="X56" s="114"/>
      <c r="Y56" s="114"/>
      <c r="Z56" s="114"/>
      <c r="AA56" s="114"/>
      <c r="AB56" s="114"/>
      <c r="AC56" s="114"/>
      <c r="AD56" s="114"/>
    </row>
    <row r="57" spans="1:30" s="116" customFormat="1" ht="15.75">
      <c r="A57" s="99"/>
      <c r="B57" s="114"/>
      <c r="C57" s="114"/>
      <c r="D57" s="114"/>
      <c r="E57" s="114"/>
      <c r="F57" s="117"/>
      <c r="G57" s="114"/>
      <c r="H57" s="118"/>
      <c r="I57" s="114"/>
      <c r="J57" s="115"/>
      <c r="K57" s="115"/>
      <c r="L57" s="115"/>
      <c r="M57" s="115"/>
      <c r="N57" s="115"/>
      <c r="O57" s="115"/>
      <c r="P57" s="115"/>
      <c r="Q57" s="115"/>
      <c r="R57" s="115"/>
      <c r="S57" s="115"/>
      <c r="T57" s="114"/>
      <c r="U57" s="114"/>
      <c r="V57" s="114"/>
      <c r="W57" s="114"/>
      <c r="X57" s="114"/>
      <c r="Y57" s="114"/>
      <c r="Z57" s="114"/>
      <c r="AA57" s="114"/>
      <c r="AB57" s="114"/>
      <c r="AC57" s="114"/>
      <c r="AD57" s="114"/>
    </row>
    <row r="58" spans="1:30" s="116" customFormat="1" ht="15.75">
      <c r="A58" s="99"/>
      <c r="B58" s="114"/>
      <c r="C58" s="114"/>
      <c r="D58" s="114"/>
      <c r="E58" s="114"/>
      <c r="F58" s="117"/>
      <c r="G58" s="114"/>
      <c r="H58" s="118"/>
      <c r="I58" s="114"/>
      <c r="J58" s="115"/>
      <c r="K58" s="115"/>
      <c r="L58" s="115"/>
      <c r="M58" s="115"/>
      <c r="N58" s="115"/>
      <c r="O58" s="115"/>
      <c r="P58" s="115"/>
      <c r="Q58" s="115"/>
      <c r="R58" s="115"/>
      <c r="S58" s="115"/>
      <c r="T58" s="114"/>
      <c r="U58" s="114"/>
      <c r="V58" s="114"/>
      <c r="W58" s="114"/>
      <c r="X58" s="114"/>
      <c r="Y58" s="114"/>
      <c r="Z58" s="114"/>
      <c r="AA58" s="114"/>
      <c r="AB58" s="114"/>
      <c r="AC58" s="114"/>
      <c r="AD58" s="114"/>
    </row>
    <row r="59" spans="1:30" s="116" customFormat="1" ht="15.75">
      <c r="A59" s="99"/>
      <c r="B59" s="114"/>
      <c r="C59" s="114"/>
      <c r="D59" s="114"/>
      <c r="E59" s="114"/>
      <c r="F59" s="117"/>
      <c r="G59" s="114"/>
      <c r="H59" s="118"/>
      <c r="I59" s="114"/>
      <c r="J59" s="115"/>
      <c r="K59" s="115"/>
      <c r="L59" s="115"/>
      <c r="M59" s="115"/>
      <c r="N59" s="115"/>
      <c r="O59" s="115"/>
      <c r="P59" s="115"/>
      <c r="Q59" s="115"/>
      <c r="R59" s="115"/>
      <c r="S59" s="115"/>
      <c r="T59" s="114"/>
      <c r="U59" s="114"/>
      <c r="V59" s="114"/>
      <c r="W59" s="114"/>
      <c r="X59" s="114"/>
      <c r="Y59" s="114"/>
      <c r="Z59" s="114"/>
      <c r="AA59" s="114"/>
      <c r="AB59" s="114"/>
      <c r="AC59" s="114"/>
      <c r="AD59" s="114"/>
    </row>
    <row r="60" spans="1:30" s="116" customFormat="1" ht="15.75">
      <c r="A60" s="99"/>
      <c r="B60" s="114"/>
      <c r="C60" s="114"/>
      <c r="D60" s="114"/>
      <c r="E60" s="114"/>
      <c r="F60" s="117"/>
      <c r="G60" s="114"/>
      <c r="H60" s="118"/>
      <c r="I60" s="114"/>
      <c r="J60" s="115"/>
      <c r="K60" s="115"/>
      <c r="L60" s="115"/>
      <c r="M60" s="115"/>
      <c r="N60" s="115"/>
      <c r="O60" s="115"/>
      <c r="P60" s="115"/>
      <c r="Q60" s="115"/>
      <c r="R60" s="115"/>
      <c r="S60" s="115"/>
      <c r="T60" s="114"/>
      <c r="U60" s="114"/>
      <c r="V60" s="114"/>
      <c r="W60" s="114"/>
      <c r="X60" s="114"/>
      <c r="Y60" s="114"/>
      <c r="Z60" s="114"/>
      <c r="AA60" s="114"/>
      <c r="AB60" s="114"/>
      <c r="AC60" s="114"/>
      <c r="AD60" s="114"/>
    </row>
    <row r="61" spans="1:30" s="116" customFormat="1" ht="15.75">
      <c r="A61" s="99"/>
      <c r="B61" s="114"/>
      <c r="C61" s="114"/>
      <c r="D61" s="114"/>
      <c r="E61" s="114"/>
      <c r="F61" s="117"/>
      <c r="G61" s="114"/>
      <c r="H61" s="118"/>
      <c r="I61" s="114"/>
      <c r="J61" s="115"/>
      <c r="K61" s="115"/>
      <c r="L61" s="115"/>
      <c r="M61" s="115"/>
      <c r="N61" s="115"/>
      <c r="O61" s="115"/>
      <c r="P61" s="115"/>
      <c r="Q61" s="115"/>
      <c r="R61" s="115"/>
      <c r="S61" s="115"/>
      <c r="T61" s="114"/>
      <c r="U61" s="114"/>
      <c r="V61" s="114"/>
      <c r="W61" s="114"/>
      <c r="X61" s="114"/>
      <c r="Y61" s="114"/>
      <c r="Z61" s="114"/>
      <c r="AA61" s="114"/>
      <c r="AB61" s="114"/>
      <c r="AC61" s="114"/>
      <c r="AD61" s="114"/>
    </row>
    <row r="62" spans="1:30" s="116" customFormat="1" ht="15.75">
      <c r="A62" s="99"/>
      <c r="B62" s="114"/>
      <c r="C62" s="114"/>
      <c r="D62" s="114"/>
      <c r="E62" s="114"/>
      <c r="F62" s="117"/>
      <c r="G62" s="114"/>
      <c r="H62" s="118"/>
      <c r="I62" s="114"/>
      <c r="J62" s="115"/>
      <c r="K62" s="115"/>
      <c r="L62" s="115"/>
      <c r="M62" s="115"/>
      <c r="N62" s="115"/>
      <c r="O62" s="115"/>
      <c r="P62" s="115"/>
      <c r="Q62" s="115"/>
      <c r="R62" s="115"/>
      <c r="S62" s="115"/>
      <c r="T62" s="114"/>
      <c r="U62" s="114"/>
      <c r="V62" s="114"/>
      <c r="W62" s="114"/>
      <c r="X62" s="114"/>
      <c r="Y62" s="114"/>
      <c r="Z62" s="114"/>
      <c r="AA62" s="114"/>
      <c r="AB62" s="114"/>
      <c r="AC62" s="114"/>
      <c r="AD62" s="114"/>
    </row>
    <row r="63" spans="1:30" s="116" customFormat="1" ht="15.75">
      <c r="A63" s="99"/>
      <c r="B63" s="114"/>
      <c r="C63" s="114"/>
      <c r="D63" s="114"/>
      <c r="E63" s="114"/>
      <c r="F63" s="117"/>
      <c r="G63" s="114"/>
      <c r="H63" s="118"/>
      <c r="I63" s="114"/>
      <c r="J63" s="115"/>
      <c r="K63" s="115"/>
      <c r="L63" s="115"/>
      <c r="M63" s="115"/>
      <c r="N63" s="115"/>
      <c r="O63" s="115"/>
      <c r="P63" s="115"/>
      <c r="Q63" s="115"/>
      <c r="R63" s="115"/>
      <c r="S63" s="115"/>
      <c r="T63" s="114"/>
      <c r="U63" s="114"/>
      <c r="V63" s="114"/>
      <c r="W63" s="114"/>
      <c r="X63" s="114"/>
      <c r="Y63" s="114"/>
      <c r="Z63" s="114"/>
      <c r="AA63" s="114"/>
      <c r="AB63" s="114"/>
      <c r="AC63" s="114"/>
      <c r="AD63" s="114"/>
    </row>
    <row r="64" spans="1:30" s="116" customFormat="1" ht="15.75">
      <c r="A64" s="99"/>
      <c r="B64" s="114"/>
      <c r="C64" s="114"/>
      <c r="D64" s="114"/>
      <c r="E64" s="114"/>
      <c r="F64" s="117"/>
      <c r="G64" s="114"/>
      <c r="H64" s="118"/>
      <c r="I64" s="114"/>
      <c r="J64" s="115"/>
      <c r="K64" s="115"/>
      <c r="L64" s="115"/>
      <c r="M64" s="115"/>
      <c r="N64" s="115"/>
      <c r="O64" s="115"/>
      <c r="P64" s="115"/>
      <c r="Q64" s="115"/>
      <c r="R64" s="115"/>
      <c r="S64" s="115"/>
      <c r="T64" s="114"/>
      <c r="U64" s="114"/>
      <c r="V64" s="114"/>
      <c r="W64" s="114"/>
      <c r="X64" s="114"/>
      <c r="Y64" s="114"/>
      <c r="Z64" s="114"/>
      <c r="AA64" s="114"/>
      <c r="AB64" s="114"/>
      <c r="AC64" s="114"/>
      <c r="AD64" s="114"/>
    </row>
    <row r="65" spans="1:30" s="116" customFormat="1" ht="15.75">
      <c r="A65" s="99"/>
      <c r="B65" s="114"/>
      <c r="C65" s="114"/>
      <c r="D65" s="114"/>
      <c r="E65" s="114"/>
      <c r="F65" s="117"/>
      <c r="G65" s="114"/>
      <c r="H65" s="118"/>
      <c r="I65" s="114"/>
      <c r="J65" s="115"/>
      <c r="K65" s="115"/>
      <c r="L65" s="115"/>
      <c r="M65" s="115"/>
      <c r="N65" s="115"/>
      <c r="O65" s="115"/>
      <c r="P65" s="115"/>
      <c r="Q65" s="115"/>
      <c r="R65" s="115"/>
      <c r="S65" s="115"/>
      <c r="T65" s="114"/>
      <c r="U65" s="114"/>
      <c r="V65" s="114"/>
      <c r="W65" s="114"/>
      <c r="X65" s="114"/>
      <c r="Y65" s="114"/>
      <c r="Z65" s="114"/>
      <c r="AA65" s="114"/>
      <c r="AB65" s="114"/>
      <c r="AC65" s="114"/>
      <c r="AD65" s="114"/>
    </row>
    <row r="66" spans="1:30" s="116" customFormat="1" ht="15.75">
      <c r="A66" s="99"/>
      <c r="B66" s="114"/>
      <c r="C66" s="114"/>
      <c r="D66" s="114"/>
      <c r="E66" s="114"/>
      <c r="F66" s="117"/>
      <c r="G66" s="114"/>
      <c r="H66" s="118"/>
      <c r="I66" s="114"/>
      <c r="J66" s="115"/>
      <c r="K66" s="115"/>
      <c r="L66" s="115"/>
      <c r="M66" s="115"/>
      <c r="N66" s="115"/>
      <c r="O66" s="115"/>
      <c r="P66" s="115"/>
      <c r="Q66" s="115"/>
      <c r="R66" s="115"/>
      <c r="S66" s="115"/>
      <c r="T66" s="114"/>
      <c r="U66" s="114"/>
      <c r="V66" s="114"/>
      <c r="W66" s="114"/>
      <c r="X66" s="114"/>
      <c r="Y66" s="114"/>
      <c r="Z66" s="114"/>
      <c r="AA66" s="114"/>
      <c r="AB66" s="114"/>
      <c r="AC66" s="114"/>
      <c r="AD66" s="114"/>
    </row>
    <row r="67" spans="1:30" s="116" customFormat="1" ht="15.75">
      <c r="A67" s="99"/>
      <c r="B67" s="114"/>
      <c r="C67" s="114"/>
      <c r="D67" s="114"/>
      <c r="E67" s="114"/>
      <c r="F67" s="117"/>
      <c r="G67" s="114"/>
      <c r="H67" s="118"/>
      <c r="I67" s="114"/>
      <c r="J67" s="115"/>
      <c r="K67" s="115"/>
      <c r="L67" s="115"/>
      <c r="M67" s="115"/>
      <c r="N67" s="115"/>
      <c r="O67" s="115"/>
      <c r="P67" s="115"/>
      <c r="Q67" s="115"/>
      <c r="R67" s="115"/>
      <c r="S67" s="115"/>
      <c r="T67" s="114"/>
      <c r="U67" s="114"/>
      <c r="V67" s="114"/>
      <c r="W67" s="114"/>
      <c r="X67" s="114"/>
      <c r="Y67" s="114"/>
      <c r="Z67" s="114"/>
      <c r="AA67" s="114"/>
      <c r="AB67" s="114"/>
      <c r="AC67" s="114"/>
      <c r="AD67" s="114"/>
    </row>
    <row r="68" spans="1:30" s="116" customFormat="1" ht="15.75">
      <c r="A68" s="99"/>
      <c r="B68" s="114"/>
      <c r="C68" s="114"/>
      <c r="D68" s="114"/>
      <c r="E68" s="114"/>
      <c r="F68" s="117"/>
      <c r="G68" s="114"/>
      <c r="H68" s="118"/>
      <c r="I68" s="114"/>
      <c r="J68" s="115"/>
      <c r="K68" s="115"/>
      <c r="L68" s="115"/>
      <c r="M68" s="115"/>
      <c r="N68" s="115"/>
      <c r="O68" s="115"/>
      <c r="P68" s="115"/>
      <c r="Q68" s="115"/>
      <c r="R68" s="115"/>
      <c r="S68" s="115"/>
      <c r="T68" s="114"/>
      <c r="U68" s="114"/>
      <c r="V68" s="114"/>
      <c r="W68" s="114"/>
      <c r="X68" s="114"/>
      <c r="Y68" s="114"/>
      <c r="Z68" s="114"/>
      <c r="AA68" s="114"/>
      <c r="AB68" s="114"/>
      <c r="AC68" s="114"/>
      <c r="AD68" s="114"/>
    </row>
    <row r="69" spans="1:30" s="116" customFormat="1" ht="15.75">
      <c r="A69" s="99"/>
      <c r="B69" s="114"/>
      <c r="C69" s="114"/>
      <c r="D69" s="114"/>
      <c r="E69" s="114"/>
      <c r="F69" s="117"/>
      <c r="G69" s="114"/>
      <c r="H69" s="118"/>
      <c r="I69" s="114"/>
      <c r="J69" s="115"/>
      <c r="K69" s="115"/>
      <c r="L69" s="115"/>
      <c r="M69" s="115"/>
      <c r="N69" s="115"/>
      <c r="O69" s="115"/>
      <c r="P69" s="115"/>
      <c r="Q69" s="115"/>
      <c r="R69" s="115"/>
      <c r="S69" s="115"/>
      <c r="T69" s="114"/>
      <c r="U69" s="114"/>
      <c r="V69" s="114"/>
      <c r="W69" s="114"/>
      <c r="X69" s="114"/>
      <c r="Y69" s="114"/>
      <c r="Z69" s="114"/>
      <c r="AA69" s="114"/>
      <c r="AB69" s="114"/>
      <c r="AC69" s="114"/>
      <c r="AD69" s="114"/>
    </row>
    <row r="70" spans="1:30" s="116" customFormat="1" ht="15.75">
      <c r="A70" s="99"/>
      <c r="B70" s="114"/>
      <c r="C70" s="114"/>
      <c r="D70" s="114"/>
      <c r="E70" s="114"/>
      <c r="F70" s="117"/>
      <c r="G70" s="114"/>
      <c r="H70" s="118"/>
      <c r="I70" s="114"/>
      <c r="J70" s="115"/>
      <c r="K70" s="115"/>
      <c r="L70" s="115"/>
      <c r="M70" s="115"/>
      <c r="N70" s="115"/>
      <c r="O70" s="115"/>
      <c r="P70" s="115"/>
      <c r="Q70" s="115"/>
      <c r="R70" s="115"/>
      <c r="S70" s="115"/>
      <c r="T70" s="114"/>
      <c r="U70" s="114"/>
      <c r="V70" s="114"/>
      <c r="W70" s="114"/>
      <c r="X70" s="114"/>
      <c r="Y70" s="114"/>
      <c r="Z70" s="114"/>
      <c r="AA70" s="114"/>
      <c r="AB70" s="114"/>
      <c r="AC70" s="114"/>
      <c r="AD70" s="114"/>
    </row>
    <row r="71" spans="1:30" s="116" customFormat="1" ht="15.75">
      <c r="A71" s="99"/>
      <c r="B71" s="114"/>
      <c r="C71" s="114"/>
      <c r="D71" s="114"/>
      <c r="E71" s="114"/>
      <c r="F71" s="117"/>
      <c r="G71" s="114"/>
      <c r="H71" s="118"/>
      <c r="I71" s="114"/>
      <c r="J71" s="115"/>
      <c r="K71" s="115"/>
      <c r="L71" s="115"/>
      <c r="M71" s="115"/>
      <c r="N71" s="115"/>
      <c r="O71" s="115"/>
      <c r="P71" s="115"/>
      <c r="Q71" s="115"/>
      <c r="R71" s="115"/>
      <c r="S71" s="115"/>
      <c r="T71" s="114"/>
      <c r="U71" s="114"/>
      <c r="V71" s="114"/>
      <c r="W71" s="114"/>
      <c r="X71" s="114"/>
      <c r="Y71" s="114"/>
      <c r="Z71" s="114"/>
      <c r="AA71" s="114"/>
      <c r="AB71" s="114"/>
      <c r="AC71" s="114"/>
      <c r="AD71" s="114"/>
    </row>
    <row r="72" spans="1:30" s="116" customFormat="1" ht="15.75">
      <c r="A72" s="99"/>
      <c r="B72" s="114"/>
      <c r="C72" s="114"/>
      <c r="D72" s="114"/>
      <c r="E72" s="114"/>
      <c r="F72" s="117"/>
      <c r="G72" s="114"/>
      <c r="H72" s="118"/>
      <c r="I72" s="114"/>
      <c r="J72" s="115"/>
      <c r="K72" s="115"/>
      <c r="L72" s="115"/>
      <c r="M72" s="115"/>
      <c r="N72" s="115"/>
      <c r="O72" s="115"/>
      <c r="P72" s="115"/>
      <c r="Q72" s="115"/>
      <c r="R72" s="115"/>
      <c r="S72" s="115"/>
      <c r="T72" s="114"/>
      <c r="U72" s="114"/>
      <c r="V72" s="114"/>
      <c r="W72" s="114"/>
      <c r="X72" s="114"/>
      <c r="Y72" s="114"/>
      <c r="Z72" s="114"/>
      <c r="AA72" s="114"/>
      <c r="AB72" s="114"/>
      <c r="AC72" s="114"/>
      <c r="AD72" s="114"/>
    </row>
    <row r="73" spans="1:30" s="116" customFormat="1" ht="15.75">
      <c r="A73" s="99"/>
      <c r="B73" s="114"/>
      <c r="C73" s="114"/>
      <c r="D73" s="114"/>
      <c r="E73" s="114"/>
      <c r="F73" s="117"/>
      <c r="G73" s="114"/>
      <c r="H73" s="118"/>
      <c r="I73" s="114"/>
      <c r="J73" s="115"/>
      <c r="K73" s="115"/>
      <c r="L73" s="115"/>
      <c r="M73" s="115"/>
      <c r="N73" s="115"/>
      <c r="O73" s="115"/>
      <c r="P73" s="115"/>
      <c r="Q73" s="115"/>
      <c r="R73" s="115"/>
      <c r="S73" s="115"/>
      <c r="T73" s="114"/>
      <c r="U73" s="114"/>
      <c r="V73" s="114"/>
      <c r="W73" s="114"/>
      <c r="X73" s="114"/>
      <c r="Y73" s="114"/>
      <c r="Z73" s="114"/>
      <c r="AA73" s="114"/>
      <c r="AB73" s="114"/>
      <c r="AC73" s="114"/>
      <c r="AD73" s="114"/>
    </row>
    <row r="74" spans="1:30" s="116" customFormat="1" ht="15.75">
      <c r="A74" s="99"/>
      <c r="B74" s="114"/>
      <c r="C74" s="114"/>
      <c r="D74" s="114"/>
      <c r="E74" s="114"/>
      <c r="F74" s="117"/>
      <c r="G74" s="114"/>
      <c r="H74" s="118"/>
      <c r="I74" s="114"/>
      <c r="J74" s="115"/>
      <c r="K74" s="115"/>
      <c r="L74" s="115"/>
      <c r="M74" s="115"/>
      <c r="N74" s="115"/>
      <c r="O74" s="115"/>
      <c r="P74" s="115"/>
      <c r="Q74" s="115"/>
      <c r="R74" s="115"/>
      <c r="S74" s="115"/>
      <c r="T74" s="114"/>
      <c r="U74" s="114"/>
      <c r="V74" s="114"/>
      <c r="W74" s="114"/>
      <c r="X74" s="114"/>
      <c r="Y74" s="114"/>
      <c r="Z74" s="114"/>
      <c r="AA74" s="114"/>
      <c r="AB74" s="114"/>
      <c r="AC74" s="114"/>
      <c r="AD74" s="114"/>
    </row>
    <row r="75" spans="1:30" s="116" customFormat="1" ht="15.75">
      <c r="A75" s="99"/>
      <c r="B75" s="114"/>
      <c r="C75" s="114"/>
      <c r="D75" s="114"/>
      <c r="E75" s="114"/>
      <c r="F75" s="117"/>
      <c r="G75" s="114"/>
      <c r="H75" s="118"/>
      <c r="I75" s="114"/>
      <c r="J75" s="115"/>
      <c r="K75" s="115"/>
      <c r="L75" s="115"/>
      <c r="M75" s="115"/>
      <c r="N75" s="115"/>
      <c r="O75" s="115"/>
      <c r="P75" s="115"/>
      <c r="Q75" s="115"/>
      <c r="R75" s="115"/>
      <c r="S75" s="115"/>
      <c r="T75" s="114"/>
      <c r="U75" s="114"/>
      <c r="V75" s="114"/>
      <c r="W75" s="114"/>
      <c r="X75" s="114"/>
      <c r="Y75" s="114"/>
      <c r="Z75" s="114"/>
      <c r="AA75" s="114"/>
      <c r="AB75" s="114"/>
      <c r="AC75" s="114"/>
      <c r="AD75" s="114"/>
    </row>
    <row r="76" spans="1:30" s="116" customFormat="1" ht="15.75">
      <c r="A76" s="99"/>
      <c r="B76" s="114"/>
      <c r="C76" s="114"/>
      <c r="D76" s="114"/>
      <c r="E76" s="114"/>
      <c r="F76" s="117"/>
      <c r="G76" s="114"/>
      <c r="H76" s="118"/>
      <c r="I76" s="114"/>
      <c r="J76" s="115"/>
      <c r="K76" s="115"/>
      <c r="L76" s="115"/>
      <c r="M76" s="115"/>
      <c r="N76" s="115"/>
      <c r="O76" s="115"/>
      <c r="P76" s="115"/>
      <c r="Q76" s="115"/>
      <c r="R76" s="115"/>
      <c r="S76" s="115"/>
      <c r="T76" s="114"/>
      <c r="U76" s="114"/>
      <c r="V76" s="114"/>
      <c r="W76" s="114"/>
      <c r="X76" s="114"/>
      <c r="Y76" s="114"/>
      <c r="Z76" s="114"/>
      <c r="AA76" s="114"/>
      <c r="AB76" s="114"/>
      <c r="AC76" s="114"/>
      <c r="AD76" s="114"/>
    </row>
    <row r="77" spans="1:30" s="116" customFormat="1" ht="15.75">
      <c r="A77" s="99"/>
      <c r="B77" s="114"/>
      <c r="C77" s="114"/>
      <c r="D77" s="114"/>
      <c r="E77" s="114"/>
      <c r="F77" s="117"/>
      <c r="G77" s="114"/>
      <c r="H77" s="118"/>
      <c r="I77" s="114"/>
      <c r="J77" s="115"/>
      <c r="K77" s="115"/>
      <c r="L77" s="115"/>
      <c r="M77" s="115"/>
      <c r="N77" s="115"/>
      <c r="O77" s="115"/>
      <c r="P77" s="115"/>
      <c r="Q77" s="115"/>
      <c r="R77" s="115"/>
      <c r="S77" s="115"/>
      <c r="T77" s="114"/>
      <c r="U77" s="114"/>
      <c r="V77" s="114"/>
      <c r="W77" s="114"/>
      <c r="X77" s="114"/>
      <c r="Y77" s="114"/>
      <c r="Z77" s="114"/>
      <c r="AA77" s="114"/>
      <c r="AB77" s="114"/>
      <c r="AC77" s="114"/>
      <c r="AD77" s="114"/>
    </row>
    <row r="78" spans="1:30" s="116" customFormat="1" ht="15.75">
      <c r="A78" s="99"/>
      <c r="B78" s="114"/>
      <c r="C78" s="114"/>
      <c r="D78" s="114"/>
      <c r="E78" s="114"/>
      <c r="F78" s="117"/>
      <c r="G78" s="114"/>
      <c r="H78" s="118"/>
      <c r="I78" s="114"/>
      <c r="J78" s="115"/>
      <c r="K78" s="115"/>
      <c r="L78" s="115"/>
      <c r="M78" s="115"/>
      <c r="N78" s="115"/>
      <c r="O78" s="115"/>
      <c r="P78" s="115"/>
      <c r="Q78" s="115"/>
      <c r="R78" s="115"/>
      <c r="S78" s="115"/>
      <c r="T78" s="114"/>
      <c r="U78" s="114"/>
      <c r="V78" s="114"/>
      <c r="W78" s="114"/>
      <c r="X78" s="114"/>
      <c r="Y78" s="114"/>
      <c r="Z78" s="114"/>
      <c r="AA78" s="114"/>
      <c r="AB78" s="114"/>
      <c r="AC78" s="114"/>
      <c r="AD78" s="114"/>
    </row>
    <row r="79" spans="1:30" s="116" customFormat="1" ht="15.75">
      <c r="A79" s="99"/>
      <c r="B79" s="114"/>
      <c r="C79" s="114"/>
      <c r="D79" s="114"/>
      <c r="E79" s="114"/>
      <c r="F79" s="117"/>
      <c r="G79" s="114"/>
      <c r="H79" s="118"/>
      <c r="I79" s="114"/>
      <c r="J79" s="115"/>
      <c r="K79" s="115"/>
      <c r="L79" s="115"/>
      <c r="M79" s="115"/>
      <c r="N79" s="115"/>
      <c r="O79" s="115"/>
      <c r="P79" s="115"/>
      <c r="Q79" s="115"/>
      <c r="R79" s="115"/>
      <c r="S79" s="115"/>
      <c r="T79" s="114"/>
      <c r="U79" s="114"/>
      <c r="V79" s="114"/>
      <c r="W79" s="114"/>
      <c r="X79" s="114"/>
      <c r="Y79" s="114"/>
      <c r="Z79" s="114"/>
      <c r="AA79" s="114"/>
      <c r="AB79" s="114"/>
      <c r="AC79" s="114"/>
      <c r="AD79" s="114"/>
    </row>
    <row r="80" spans="1:30" s="116" customFormat="1" ht="15.75">
      <c r="A80" s="99"/>
      <c r="B80" s="114"/>
      <c r="C80" s="114"/>
      <c r="D80" s="114"/>
      <c r="E80" s="114"/>
      <c r="F80" s="117"/>
      <c r="G80" s="114"/>
      <c r="H80" s="118"/>
      <c r="I80" s="114"/>
      <c r="J80" s="115"/>
      <c r="K80" s="115"/>
      <c r="L80" s="115"/>
      <c r="M80" s="115"/>
      <c r="N80" s="115"/>
      <c r="O80" s="115"/>
      <c r="P80" s="115"/>
      <c r="Q80" s="115"/>
      <c r="R80" s="115"/>
      <c r="S80" s="115"/>
      <c r="T80" s="114"/>
      <c r="U80" s="114"/>
      <c r="V80" s="114"/>
      <c r="W80" s="114"/>
      <c r="X80" s="114"/>
      <c r="Y80" s="114"/>
      <c r="Z80" s="114"/>
      <c r="AA80" s="114"/>
      <c r="AB80" s="114"/>
      <c r="AC80" s="114"/>
      <c r="AD80" s="114"/>
    </row>
    <row r="81" spans="1:30" s="116" customFormat="1" ht="15.75">
      <c r="A81" s="99"/>
      <c r="B81" s="114"/>
      <c r="C81" s="114"/>
      <c r="D81" s="114"/>
      <c r="E81" s="114"/>
      <c r="F81" s="117"/>
      <c r="G81" s="114"/>
      <c r="H81" s="118"/>
      <c r="I81" s="114"/>
      <c r="J81" s="115"/>
      <c r="K81" s="115"/>
      <c r="L81" s="115"/>
      <c r="M81" s="115"/>
      <c r="N81" s="115"/>
      <c r="O81" s="115"/>
      <c r="P81" s="115"/>
      <c r="Q81" s="115"/>
      <c r="R81" s="115"/>
      <c r="S81" s="115"/>
      <c r="T81" s="114"/>
      <c r="U81" s="114"/>
      <c r="V81" s="114"/>
      <c r="W81" s="114"/>
      <c r="X81" s="114"/>
      <c r="Y81" s="114"/>
      <c r="Z81" s="114"/>
      <c r="AA81" s="114"/>
      <c r="AB81" s="114"/>
      <c r="AC81" s="114"/>
      <c r="AD81" s="114"/>
    </row>
    <row r="82" spans="1:30" s="116" customFormat="1" ht="15.75">
      <c r="A82" s="99"/>
      <c r="B82" s="114"/>
      <c r="C82" s="114"/>
      <c r="D82" s="114"/>
      <c r="E82" s="114"/>
      <c r="F82" s="117"/>
      <c r="G82" s="114"/>
      <c r="H82" s="118"/>
      <c r="I82" s="114"/>
      <c r="J82" s="115"/>
      <c r="K82" s="115"/>
      <c r="L82" s="115"/>
      <c r="M82" s="115"/>
      <c r="N82" s="115"/>
      <c r="O82" s="115"/>
      <c r="P82" s="115"/>
      <c r="Q82" s="115"/>
      <c r="R82" s="115"/>
      <c r="S82" s="115"/>
      <c r="T82" s="114"/>
      <c r="U82" s="114"/>
      <c r="V82" s="114"/>
      <c r="W82" s="114"/>
      <c r="X82" s="114"/>
      <c r="Y82" s="114"/>
      <c r="Z82" s="114"/>
      <c r="AA82" s="114"/>
      <c r="AB82" s="114"/>
      <c r="AC82" s="114"/>
      <c r="AD82" s="114"/>
    </row>
    <row r="83" spans="1:30" s="116" customFormat="1" ht="15.75">
      <c r="A83" s="99"/>
      <c r="B83" s="114"/>
      <c r="C83" s="114"/>
      <c r="D83" s="114"/>
      <c r="E83" s="114"/>
      <c r="F83" s="117"/>
      <c r="G83" s="114"/>
      <c r="H83" s="118"/>
      <c r="I83" s="114"/>
      <c r="J83" s="115"/>
      <c r="K83" s="115"/>
      <c r="L83" s="115"/>
      <c r="M83" s="115"/>
      <c r="N83" s="115"/>
      <c r="O83" s="115"/>
      <c r="P83" s="115"/>
      <c r="Q83" s="115"/>
      <c r="R83" s="115"/>
      <c r="S83" s="115"/>
      <c r="T83" s="114"/>
      <c r="U83" s="114"/>
      <c r="V83" s="114"/>
      <c r="W83" s="114"/>
      <c r="X83" s="114"/>
      <c r="Y83" s="114"/>
      <c r="Z83" s="114"/>
      <c r="AA83" s="114"/>
      <c r="AB83" s="114"/>
      <c r="AC83" s="114"/>
      <c r="AD83" s="114"/>
    </row>
    <row r="84" spans="1:30" s="116" customFormat="1" ht="15.75">
      <c r="A84" s="99"/>
      <c r="B84" s="114"/>
      <c r="C84" s="114"/>
      <c r="D84" s="114"/>
      <c r="E84" s="114"/>
      <c r="F84" s="117"/>
      <c r="G84" s="114"/>
      <c r="H84" s="118"/>
      <c r="I84" s="114"/>
      <c r="J84" s="115"/>
      <c r="K84" s="115"/>
      <c r="L84" s="115"/>
      <c r="M84" s="115"/>
      <c r="N84" s="115"/>
      <c r="O84" s="115"/>
      <c r="P84" s="115"/>
      <c r="Q84" s="115"/>
      <c r="R84" s="115"/>
      <c r="S84" s="115"/>
      <c r="T84" s="114"/>
      <c r="U84" s="114"/>
      <c r="V84" s="114"/>
      <c r="W84" s="114"/>
      <c r="X84" s="114"/>
      <c r="Y84" s="114"/>
      <c r="Z84" s="114"/>
      <c r="AA84" s="114"/>
      <c r="AB84" s="114"/>
      <c r="AC84" s="114"/>
      <c r="AD84" s="114"/>
    </row>
    <row r="85" spans="1:30" s="116" customFormat="1" ht="15.75">
      <c r="A85" s="99"/>
      <c r="B85" s="114"/>
      <c r="C85" s="114"/>
      <c r="D85" s="114"/>
      <c r="E85" s="114"/>
      <c r="F85" s="117"/>
      <c r="G85" s="114"/>
      <c r="H85" s="118"/>
      <c r="I85" s="114"/>
      <c r="J85" s="115"/>
      <c r="K85" s="115"/>
      <c r="L85" s="115"/>
      <c r="M85" s="115"/>
      <c r="N85" s="115"/>
      <c r="O85" s="115"/>
      <c r="P85" s="115"/>
      <c r="Q85" s="115"/>
      <c r="R85" s="115"/>
      <c r="S85" s="115"/>
      <c r="T85" s="114"/>
      <c r="U85" s="114"/>
      <c r="V85" s="114"/>
      <c r="W85" s="114"/>
      <c r="X85" s="114"/>
      <c r="Y85" s="114"/>
      <c r="Z85" s="114"/>
      <c r="AA85" s="114"/>
      <c r="AB85" s="114"/>
      <c r="AC85" s="114"/>
      <c r="AD85" s="114"/>
    </row>
    <row r="86" spans="1:30" s="116" customFormat="1" ht="15.75">
      <c r="A86" s="99"/>
      <c r="B86" s="114"/>
      <c r="C86" s="114"/>
      <c r="D86" s="114"/>
      <c r="E86" s="114"/>
      <c r="F86" s="117"/>
      <c r="G86" s="114"/>
      <c r="H86" s="118"/>
      <c r="I86" s="114"/>
      <c r="J86" s="115"/>
      <c r="K86" s="115"/>
      <c r="L86" s="115"/>
      <c r="M86" s="115"/>
      <c r="N86" s="115"/>
      <c r="O86" s="115"/>
      <c r="P86" s="115"/>
      <c r="Q86" s="115"/>
      <c r="R86" s="115"/>
      <c r="S86" s="115"/>
      <c r="T86" s="114"/>
      <c r="U86" s="114"/>
      <c r="V86" s="114"/>
      <c r="W86" s="114"/>
      <c r="X86" s="114"/>
      <c r="Y86" s="114"/>
      <c r="Z86" s="114"/>
      <c r="AA86" s="114"/>
      <c r="AB86" s="114"/>
      <c r="AC86" s="114"/>
      <c r="AD86" s="114"/>
    </row>
    <row r="87" spans="1:30" s="116" customFormat="1" ht="15.75">
      <c r="A87" s="99"/>
      <c r="B87" s="114"/>
      <c r="C87" s="114"/>
      <c r="D87" s="114"/>
      <c r="E87" s="114"/>
      <c r="F87" s="117"/>
      <c r="G87" s="114"/>
      <c r="H87" s="118"/>
      <c r="I87" s="114"/>
      <c r="J87" s="115"/>
      <c r="K87" s="115"/>
      <c r="L87" s="115"/>
      <c r="M87" s="115"/>
      <c r="N87" s="115"/>
      <c r="O87" s="115"/>
      <c r="P87" s="115"/>
      <c r="Q87" s="115"/>
      <c r="R87" s="115"/>
      <c r="S87" s="115"/>
      <c r="T87" s="114"/>
      <c r="U87" s="114"/>
      <c r="V87" s="114"/>
      <c r="W87" s="114"/>
      <c r="X87" s="114"/>
      <c r="Y87" s="114"/>
      <c r="Z87" s="114"/>
      <c r="AA87" s="114"/>
      <c r="AB87" s="114"/>
      <c r="AC87" s="114"/>
      <c r="AD87" s="114"/>
    </row>
    <row r="88" spans="1:30" s="116" customFormat="1" ht="15.75">
      <c r="A88" s="99"/>
      <c r="B88" s="114"/>
      <c r="C88" s="114"/>
      <c r="D88" s="114"/>
      <c r="E88" s="114"/>
      <c r="F88" s="117"/>
      <c r="G88" s="114"/>
      <c r="H88" s="118"/>
      <c r="I88" s="114"/>
      <c r="J88" s="115"/>
      <c r="K88" s="115"/>
      <c r="L88" s="115"/>
      <c r="M88" s="115"/>
      <c r="N88" s="115"/>
      <c r="O88" s="115"/>
      <c r="P88" s="115"/>
      <c r="Q88" s="115"/>
      <c r="R88" s="115"/>
      <c r="S88" s="115"/>
      <c r="T88" s="114"/>
      <c r="U88" s="114"/>
      <c r="V88" s="114"/>
      <c r="W88" s="114"/>
      <c r="X88" s="114"/>
      <c r="Y88" s="114"/>
      <c r="Z88" s="114"/>
      <c r="AA88" s="114"/>
      <c r="AB88" s="114"/>
      <c r="AC88" s="114"/>
      <c r="AD88" s="114"/>
    </row>
    <row r="89" spans="1:30" s="116" customFormat="1" ht="15.75">
      <c r="A89" s="99"/>
      <c r="B89" s="114"/>
      <c r="C89" s="114"/>
      <c r="D89" s="114"/>
      <c r="E89" s="114"/>
      <c r="F89" s="117"/>
      <c r="G89" s="114"/>
      <c r="H89" s="118"/>
      <c r="I89" s="114"/>
      <c r="J89" s="115"/>
      <c r="K89" s="115"/>
      <c r="L89" s="115"/>
      <c r="M89" s="115"/>
      <c r="N89" s="115"/>
      <c r="O89" s="115"/>
      <c r="P89" s="115"/>
      <c r="Q89" s="115"/>
      <c r="R89" s="115"/>
      <c r="S89" s="115"/>
      <c r="T89" s="114"/>
      <c r="U89" s="114"/>
      <c r="V89" s="114"/>
      <c r="W89" s="114"/>
      <c r="X89" s="114"/>
      <c r="Y89" s="114"/>
      <c r="Z89" s="114"/>
      <c r="AA89" s="114"/>
      <c r="AB89" s="114"/>
      <c r="AC89" s="114"/>
      <c r="AD89" s="114"/>
    </row>
    <row r="90" spans="1:30" s="116" customFormat="1" ht="15.75">
      <c r="A90" s="99"/>
      <c r="B90" s="114"/>
      <c r="C90" s="114"/>
      <c r="D90" s="114"/>
      <c r="E90" s="114"/>
      <c r="F90" s="117"/>
      <c r="G90" s="114"/>
      <c r="H90" s="118"/>
      <c r="I90" s="114"/>
      <c r="J90" s="115"/>
      <c r="K90" s="115"/>
      <c r="L90" s="115"/>
      <c r="M90" s="115"/>
      <c r="N90" s="115"/>
      <c r="O90" s="115"/>
      <c r="P90" s="115"/>
      <c r="Q90" s="115"/>
      <c r="R90" s="115"/>
      <c r="S90" s="115"/>
      <c r="T90" s="114"/>
      <c r="U90" s="114"/>
      <c r="V90" s="114"/>
      <c r="W90" s="114"/>
      <c r="X90" s="114"/>
      <c r="Y90" s="114"/>
      <c r="Z90" s="114"/>
      <c r="AA90" s="114"/>
      <c r="AB90" s="114"/>
      <c r="AC90" s="114"/>
      <c r="AD90" s="114"/>
    </row>
    <row r="91" spans="1:30" s="116" customFormat="1" ht="15.75">
      <c r="A91" s="99"/>
      <c r="B91" s="114"/>
      <c r="C91" s="114"/>
      <c r="D91" s="114"/>
      <c r="E91" s="114"/>
      <c r="F91" s="117"/>
      <c r="G91" s="114"/>
      <c r="H91" s="118"/>
      <c r="I91" s="114"/>
      <c r="J91" s="115"/>
      <c r="K91" s="115"/>
      <c r="L91" s="115"/>
      <c r="M91" s="115"/>
      <c r="N91" s="115"/>
      <c r="O91" s="115"/>
      <c r="P91" s="115"/>
      <c r="Q91" s="115"/>
      <c r="R91" s="115"/>
      <c r="S91" s="115"/>
      <c r="T91" s="114"/>
      <c r="U91" s="114"/>
      <c r="V91" s="114"/>
      <c r="W91" s="114"/>
      <c r="X91" s="114"/>
      <c r="Y91" s="114"/>
      <c r="Z91" s="114"/>
      <c r="AA91" s="114"/>
      <c r="AB91" s="114"/>
      <c r="AC91" s="114"/>
      <c r="AD91" s="114"/>
    </row>
    <row r="92" spans="1:30" s="116" customFormat="1" ht="15.75">
      <c r="A92" s="99"/>
      <c r="B92" s="114"/>
      <c r="C92" s="114"/>
      <c r="D92" s="114"/>
      <c r="E92" s="114"/>
      <c r="F92" s="117"/>
      <c r="G92" s="114"/>
      <c r="H92" s="118"/>
      <c r="I92" s="114"/>
      <c r="J92" s="115"/>
      <c r="K92" s="115"/>
      <c r="L92" s="115"/>
      <c r="M92" s="115"/>
      <c r="N92" s="115"/>
      <c r="O92" s="115"/>
      <c r="P92" s="115"/>
      <c r="Q92" s="115"/>
      <c r="R92" s="115"/>
      <c r="S92" s="115"/>
      <c r="T92" s="114"/>
      <c r="U92" s="114"/>
      <c r="V92" s="114"/>
      <c r="W92" s="114"/>
      <c r="X92" s="114"/>
      <c r="Y92" s="114"/>
      <c r="Z92" s="114"/>
      <c r="AA92" s="114"/>
      <c r="AB92" s="114"/>
      <c r="AC92" s="114"/>
      <c r="AD92" s="114"/>
    </row>
    <row r="93" spans="1:30" s="116" customFormat="1" ht="15.75">
      <c r="A93" s="99"/>
      <c r="B93" s="114"/>
      <c r="C93" s="114"/>
      <c r="D93" s="114"/>
      <c r="E93" s="114"/>
      <c r="F93" s="117"/>
      <c r="G93" s="114"/>
      <c r="H93" s="118"/>
      <c r="I93" s="114"/>
      <c r="J93" s="115"/>
      <c r="K93" s="115"/>
      <c r="L93" s="115"/>
      <c r="M93" s="115"/>
      <c r="N93" s="115"/>
      <c r="O93" s="115"/>
      <c r="P93" s="115"/>
      <c r="Q93" s="115"/>
      <c r="R93" s="115"/>
      <c r="S93" s="115"/>
      <c r="T93" s="114"/>
      <c r="U93" s="114"/>
      <c r="V93" s="114"/>
      <c r="W93" s="114"/>
      <c r="X93" s="114"/>
      <c r="Y93" s="114"/>
      <c r="Z93" s="114"/>
      <c r="AA93" s="114"/>
      <c r="AB93" s="114"/>
      <c r="AC93" s="114"/>
      <c r="AD93" s="114"/>
    </row>
    <row r="94" spans="1:30" s="116" customFormat="1" ht="15.75">
      <c r="A94" s="99"/>
      <c r="B94" s="114"/>
      <c r="C94" s="114"/>
      <c r="D94" s="114"/>
      <c r="E94" s="114"/>
      <c r="F94" s="117"/>
      <c r="G94" s="114"/>
      <c r="H94" s="118"/>
      <c r="I94" s="114"/>
      <c r="J94" s="115"/>
      <c r="K94" s="115"/>
      <c r="L94" s="115"/>
      <c r="M94" s="115"/>
      <c r="N94" s="115"/>
      <c r="O94" s="115"/>
      <c r="P94" s="115"/>
      <c r="Q94" s="115"/>
      <c r="R94" s="115"/>
      <c r="S94" s="115"/>
      <c r="T94" s="114"/>
      <c r="U94" s="114"/>
      <c r="V94" s="114"/>
      <c r="W94" s="114"/>
      <c r="X94" s="114"/>
      <c r="Y94" s="114"/>
      <c r="Z94" s="114"/>
      <c r="AA94" s="114"/>
      <c r="AB94" s="114"/>
      <c r="AC94" s="114"/>
      <c r="AD94" s="114"/>
    </row>
    <row r="95" spans="1:30" s="116" customFormat="1" ht="15.75">
      <c r="A95" s="99"/>
      <c r="B95" s="114"/>
      <c r="C95" s="114"/>
      <c r="D95" s="114"/>
      <c r="E95" s="114"/>
      <c r="F95" s="117"/>
      <c r="G95" s="114"/>
      <c r="H95" s="118"/>
      <c r="I95" s="114"/>
      <c r="J95" s="115"/>
      <c r="K95" s="115"/>
      <c r="L95" s="115"/>
      <c r="M95" s="115"/>
      <c r="N95" s="115"/>
      <c r="O95" s="115"/>
      <c r="P95" s="115"/>
      <c r="Q95" s="115"/>
      <c r="R95" s="115"/>
      <c r="S95" s="115"/>
      <c r="T95" s="114"/>
      <c r="U95" s="114"/>
      <c r="V95" s="114"/>
      <c r="W95" s="114"/>
      <c r="X95" s="114"/>
      <c r="Y95" s="114"/>
      <c r="Z95" s="114"/>
      <c r="AA95" s="114"/>
      <c r="AB95" s="114"/>
      <c r="AC95" s="114"/>
      <c r="AD95" s="114"/>
    </row>
    <row r="96" spans="1:30" s="116" customFormat="1" ht="15.75">
      <c r="A96" s="99"/>
      <c r="B96" s="114"/>
      <c r="C96" s="114"/>
      <c r="D96" s="114"/>
      <c r="E96" s="114"/>
      <c r="F96" s="117"/>
      <c r="G96" s="114"/>
      <c r="H96" s="118"/>
      <c r="I96" s="114"/>
      <c r="J96" s="115"/>
      <c r="K96" s="115"/>
      <c r="L96" s="115"/>
      <c r="M96" s="115"/>
      <c r="N96" s="115"/>
      <c r="O96" s="115"/>
      <c r="P96" s="115"/>
      <c r="Q96" s="115"/>
      <c r="R96" s="115"/>
      <c r="S96" s="115"/>
      <c r="T96" s="114"/>
      <c r="U96" s="114"/>
      <c r="V96" s="114"/>
      <c r="W96" s="114"/>
      <c r="X96" s="114"/>
      <c r="Y96" s="114"/>
      <c r="Z96" s="114"/>
      <c r="AA96" s="114"/>
      <c r="AB96" s="114"/>
      <c r="AC96" s="114"/>
      <c r="AD96" s="114"/>
    </row>
    <row r="97" spans="1:1">
      <c r="A97" s="99"/>
    </row>
    <row r="98" spans="1:1">
      <c r="A98" s="99"/>
    </row>
    <row r="99" spans="1:1">
      <c r="A99" s="99"/>
    </row>
    <row r="100" spans="1:1">
      <c r="A100" s="99"/>
    </row>
    <row r="101" spans="1:1">
      <c r="A101" s="99"/>
    </row>
    <row r="102" spans="1:1">
      <c r="A102" s="99"/>
    </row>
    <row r="103" spans="1:1">
      <c r="A103" s="99"/>
    </row>
    <row r="104" spans="1:1">
      <c r="A104" s="99"/>
    </row>
    <row r="105" spans="1:1">
      <c r="A105" s="99"/>
    </row>
    <row r="106" spans="1:1">
      <c r="A106" s="99"/>
    </row>
    <row r="107" spans="1:1">
      <c r="A107" s="99"/>
    </row>
    <row r="108" spans="1:1">
      <c r="A108" s="99"/>
    </row>
    <row r="109" spans="1:1">
      <c r="A109" s="99"/>
    </row>
  </sheetData>
  <mergeCells count="1">
    <mergeCell ref="B5:L5"/>
  </mergeCells>
  <printOptions horizontalCentered="1" verticalCentered="1"/>
  <pageMargins left="0.5" right="0.45" top="0.74803149606299213" bottom="0.74803149606299213" header="0.31496062992125984" footer="0.31496062992125984"/>
  <pageSetup paperSize="9" scale="51" fitToHeight="0"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12"/>
  <sheetViews>
    <sheetView zoomScale="70" zoomScaleNormal="70" workbookViewId="0"/>
  </sheetViews>
  <sheetFormatPr defaultColWidth="11.42578125" defaultRowHeight="15"/>
  <cols>
    <col min="1" max="1" width="33" customWidth="1"/>
    <col min="2" max="2" width="32.5703125" customWidth="1"/>
    <col min="3" max="3" width="58.5703125" bestFit="1" customWidth="1"/>
  </cols>
  <sheetData>
    <row r="2" spans="1:3">
      <c r="A2" s="12" t="s">
        <v>138</v>
      </c>
      <c r="B2" s="12" t="s">
        <v>139</v>
      </c>
      <c r="C2" s="12" t="s">
        <v>10</v>
      </c>
    </row>
    <row r="3" spans="1:3" ht="45">
      <c r="A3" s="5" t="s">
        <v>61</v>
      </c>
      <c r="B3" s="3" t="s">
        <v>140</v>
      </c>
      <c r="C3" s="6" t="s">
        <v>141</v>
      </c>
    </row>
    <row r="4" spans="1:3" ht="105">
      <c r="A4" s="5" t="s">
        <v>61</v>
      </c>
      <c r="B4" s="3" t="s">
        <v>142</v>
      </c>
      <c r="C4" s="6" t="s">
        <v>143</v>
      </c>
    </row>
    <row r="5" spans="1:3" ht="45">
      <c r="A5" s="5" t="s">
        <v>131</v>
      </c>
      <c r="B5" s="3" t="s">
        <v>144</v>
      </c>
      <c r="C5" s="6" t="s">
        <v>145</v>
      </c>
    </row>
    <row r="6" spans="1:3" ht="60">
      <c r="A6" s="5" t="s">
        <v>131</v>
      </c>
      <c r="B6" s="3" t="s">
        <v>146</v>
      </c>
      <c r="C6" s="6" t="s">
        <v>147</v>
      </c>
    </row>
    <row r="7" spans="1:3" ht="75">
      <c r="A7" s="5" t="s">
        <v>148</v>
      </c>
      <c r="B7" s="3" t="s">
        <v>149</v>
      </c>
      <c r="C7" s="6" t="s">
        <v>150</v>
      </c>
    </row>
    <row r="8" spans="1:3" ht="240">
      <c r="A8" s="5" t="s">
        <v>89</v>
      </c>
      <c r="B8" s="3" t="s">
        <v>151</v>
      </c>
      <c r="C8" s="6" t="s">
        <v>152</v>
      </c>
    </row>
    <row r="9" spans="1:3" ht="360">
      <c r="A9" s="5" t="s">
        <v>153</v>
      </c>
      <c r="B9" s="3" t="s">
        <v>154</v>
      </c>
      <c r="C9" s="6" t="s">
        <v>155</v>
      </c>
    </row>
    <row r="10" spans="1:3" ht="255">
      <c r="A10" s="5" t="s">
        <v>156</v>
      </c>
      <c r="B10" s="3" t="s">
        <v>157</v>
      </c>
      <c r="C10" s="6" t="s">
        <v>158</v>
      </c>
    </row>
    <row r="11" spans="1:3" ht="165">
      <c r="A11" s="5" t="s">
        <v>159</v>
      </c>
      <c r="B11" s="3" t="s">
        <v>160</v>
      </c>
      <c r="C11" s="6" t="s">
        <v>161</v>
      </c>
    </row>
    <row r="12" spans="1:3" ht="45">
      <c r="A12" s="5" t="s">
        <v>162</v>
      </c>
      <c r="B12" s="3" t="s">
        <v>163</v>
      </c>
      <c r="C12" s="6" t="s">
        <v>164</v>
      </c>
    </row>
  </sheetData>
  <hyperlinks>
    <hyperlink ref="C5" r:id="rId1" xr:uid="{00000000-0004-0000-0400-000000000000}"/>
    <hyperlink ref="C4" r:id="rId2" xr:uid="{00000000-0004-0000-0400-000001000000}"/>
    <hyperlink ref="C3" r:id="rId3" xr:uid="{00000000-0004-0000-0400-000002000000}"/>
    <hyperlink ref="C6" r:id="rId4" xr:uid="{00000000-0004-0000-0400-000003000000}"/>
    <hyperlink ref="C7" r:id="rId5" xr:uid="{00000000-0004-0000-0400-000004000000}"/>
    <hyperlink ref="C8" r:id="rId6" xr:uid="{00000000-0004-0000-0400-000005000000}"/>
    <hyperlink ref="C9" r:id="rId7" xr:uid="{00000000-0004-0000-0400-000006000000}"/>
    <hyperlink ref="C10" r:id="rId8" xr:uid="{00000000-0004-0000-0400-000007000000}"/>
    <hyperlink ref="C11" r:id="rId9" xr:uid="{00000000-0004-0000-0400-000008000000}"/>
    <hyperlink ref="C12" r:id="rId10" xr:uid="{00000000-0004-0000-0400-000009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6"/>
  <sheetViews>
    <sheetView workbookViewId="0">
      <selection activeCell="A4" sqref="A4"/>
    </sheetView>
  </sheetViews>
  <sheetFormatPr defaultColWidth="11.42578125" defaultRowHeight="15"/>
  <cols>
    <col min="1" max="1" width="20.5703125" bestFit="1" customWidth="1"/>
    <col min="2" max="2" width="22.5703125" customWidth="1"/>
    <col min="3" max="3" width="75.85546875" customWidth="1"/>
    <col min="4" max="4" width="31.28515625" customWidth="1"/>
    <col min="5" max="5" width="38.28515625" customWidth="1"/>
  </cols>
  <sheetData>
    <row r="2" spans="1:5">
      <c r="A2" s="12" t="s">
        <v>138</v>
      </c>
      <c r="B2" s="12" t="s">
        <v>165</v>
      </c>
      <c r="C2" s="12" t="s">
        <v>139</v>
      </c>
      <c r="D2" s="12" t="s">
        <v>10</v>
      </c>
      <c r="E2" s="12" t="s">
        <v>166</v>
      </c>
    </row>
    <row r="3" spans="1:5" ht="150">
      <c r="A3" s="4" t="s">
        <v>131</v>
      </c>
      <c r="B3" s="4" t="s">
        <v>167</v>
      </c>
      <c r="C3" s="4" t="s">
        <v>168</v>
      </c>
      <c r="D3" s="4" t="s">
        <v>169</v>
      </c>
      <c r="E3" s="4"/>
    </row>
    <row r="4" spans="1:5" ht="105">
      <c r="A4" s="4" t="s">
        <v>170</v>
      </c>
      <c r="B4" s="4" t="s">
        <v>171</v>
      </c>
      <c r="C4" s="4" t="s">
        <v>172</v>
      </c>
      <c r="D4" s="4" t="s">
        <v>173</v>
      </c>
      <c r="E4" s="4" t="s">
        <v>174</v>
      </c>
    </row>
    <row r="5" spans="1:5" ht="30">
      <c r="A5" s="4" t="s">
        <v>175</v>
      </c>
      <c r="B5" s="4" t="s">
        <v>176</v>
      </c>
      <c r="C5" s="4" t="s">
        <v>177</v>
      </c>
      <c r="D5" s="4" t="s">
        <v>178</v>
      </c>
      <c r="E5" s="4"/>
    </row>
    <row r="6" spans="1:5" ht="390">
      <c r="A6" s="4" t="s">
        <v>179</v>
      </c>
      <c r="B6" s="4" t="s">
        <v>180</v>
      </c>
      <c r="C6" s="4" t="s">
        <v>181</v>
      </c>
      <c r="D6" s="4" t="s">
        <v>182</v>
      </c>
      <c r="E6" s="4"/>
    </row>
  </sheetData>
  <hyperlinks>
    <hyperlink ref="D3" r:id="rId1" xr:uid="{00000000-0004-0000-0500-000000000000}"/>
    <hyperlink ref="E4" r:id="rId2" xr:uid="{00000000-0004-0000-0500-000001000000}"/>
    <hyperlink ref="D4" r:id="rId3" xr:uid="{00000000-0004-0000-0500-000002000000}"/>
    <hyperlink ref="D5" r:id="rId4" xr:uid="{00000000-0004-0000-0500-000003000000}"/>
    <hyperlink ref="D6" r:id="rId5" xr:uid="{00000000-0004-0000-05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topLeftCell="C1" zoomScale="55" zoomScaleNormal="55" workbookViewId="0">
      <pane ySplit="1" topLeftCell="A13" activePane="bottomLeft" state="frozen"/>
      <selection activeCell="B1" sqref="B1"/>
      <selection pane="bottomLeft" activeCell="L15" sqref="L15"/>
    </sheetView>
  </sheetViews>
  <sheetFormatPr defaultColWidth="11.5703125" defaultRowHeight="15"/>
  <cols>
    <col min="1" max="1" width="23.85546875" style="16" customWidth="1"/>
    <col min="2" max="2" width="24.7109375" style="16" customWidth="1"/>
    <col min="3" max="3" width="13.85546875" style="16" bestFit="1" customWidth="1"/>
    <col min="4" max="4" width="17.28515625" style="16" bestFit="1" customWidth="1"/>
    <col min="5" max="5" width="30.7109375" style="16" bestFit="1" customWidth="1"/>
    <col min="6" max="6" width="30.7109375" style="16" customWidth="1"/>
    <col min="7" max="7" width="45.5703125" style="16" customWidth="1"/>
    <col min="8" max="9" width="35" style="16" customWidth="1"/>
    <col min="10" max="10" width="17.28515625" style="16" bestFit="1" customWidth="1"/>
    <col min="11" max="11" width="51.5703125" style="16" customWidth="1"/>
    <col min="12" max="12" width="50.85546875" style="16" customWidth="1"/>
    <col min="13" max="13" width="26" style="16" customWidth="1"/>
    <col min="14" max="14" width="17.7109375" style="16" customWidth="1"/>
    <col min="15" max="15" width="84.28515625" style="16" customWidth="1"/>
    <col min="16" max="16383" width="11.5703125" style="2"/>
    <col min="16384" max="16384" width="11.5703125" style="2" bestFit="1"/>
  </cols>
  <sheetData>
    <row r="1" spans="1:20" ht="25.5">
      <c r="A1" s="12" t="s">
        <v>9</v>
      </c>
      <c r="B1" s="12" t="s">
        <v>10</v>
      </c>
      <c r="C1" s="12" t="s">
        <v>11</v>
      </c>
      <c r="D1" s="12" t="s">
        <v>12</v>
      </c>
      <c r="E1" s="12" t="s">
        <v>13</v>
      </c>
      <c r="F1" s="12"/>
      <c r="G1" s="12" t="s">
        <v>14</v>
      </c>
      <c r="H1" s="12" t="s">
        <v>15</v>
      </c>
      <c r="I1" s="12" t="s">
        <v>16</v>
      </c>
      <c r="J1" s="12" t="s">
        <v>17</v>
      </c>
      <c r="K1" s="13" t="s">
        <v>18</v>
      </c>
      <c r="L1" s="13" t="s">
        <v>19</v>
      </c>
      <c r="M1" s="13" t="s">
        <v>20</v>
      </c>
      <c r="N1" s="13" t="s">
        <v>21</v>
      </c>
      <c r="O1" s="13" t="s">
        <v>22</v>
      </c>
      <c r="P1" s="10"/>
      <c r="Q1" s="13"/>
      <c r="R1" s="13"/>
      <c r="S1" s="13"/>
      <c r="T1" s="13"/>
    </row>
    <row r="2" spans="1:20" ht="135">
      <c r="A2" s="14" t="s">
        <v>23</v>
      </c>
      <c r="B2" s="15" t="s">
        <v>24</v>
      </c>
      <c r="D2" s="17">
        <v>43909</v>
      </c>
      <c r="E2" s="14" t="s">
        <v>25</v>
      </c>
      <c r="F2" s="14"/>
      <c r="G2" s="14" t="s">
        <v>26</v>
      </c>
      <c r="H2" s="14"/>
      <c r="I2" s="14"/>
      <c r="J2" s="14">
        <v>30</v>
      </c>
      <c r="K2" s="14" t="s">
        <v>27</v>
      </c>
      <c r="L2" s="14" t="s">
        <v>28</v>
      </c>
      <c r="M2" s="14"/>
      <c r="N2" s="14" t="s">
        <v>23</v>
      </c>
      <c r="O2" s="14"/>
      <c r="P2" s="11"/>
      <c r="Q2" s="1"/>
      <c r="R2" s="1"/>
      <c r="S2" s="1"/>
      <c r="T2" s="1"/>
    </row>
    <row r="3" spans="1:20" ht="105">
      <c r="A3" s="14" t="s">
        <v>23</v>
      </c>
      <c r="B3" s="18" t="s">
        <v>29</v>
      </c>
      <c r="C3" s="17">
        <v>43954</v>
      </c>
      <c r="D3" s="17">
        <v>43902</v>
      </c>
      <c r="E3" s="14" t="s">
        <v>30</v>
      </c>
      <c r="F3" s="14"/>
      <c r="G3" s="14" t="s">
        <v>31</v>
      </c>
      <c r="I3" s="14" t="s">
        <v>32</v>
      </c>
      <c r="J3" s="14" t="s">
        <v>33</v>
      </c>
      <c r="K3" s="14" t="s">
        <v>34</v>
      </c>
      <c r="L3" s="14" t="s">
        <v>35</v>
      </c>
      <c r="M3" s="14"/>
      <c r="N3" s="14" t="s">
        <v>23</v>
      </c>
      <c r="O3" s="14" t="s">
        <v>36</v>
      </c>
      <c r="P3" s="11"/>
      <c r="Q3" s="1"/>
      <c r="R3" s="1"/>
      <c r="S3" s="1"/>
      <c r="T3" s="1"/>
    </row>
    <row r="4" spans="1:20" ht="90">
      <c r="A4" s="14" t="s">
        <v>37</v>
      </c>
      <c r="B4" s="18" t="s">
        <v>38</v>
      </c>
      <c r="C4" s="14"/>
      <c r="D4" s="17">
        <v>43892</v>
      </c>
      <c r="E4" s="14" t="s">
        <v>39</v>
      </c>
      <c r="F4" s="14"/>
      <c r="G4" s="14" t="s">
        <v>40</v>
      </c>
      <c r="I4" s="14"/>
      <c r="J4" s="14">
        <v>20</v>
      </c>
      <c r="K4" s="14" t="s">
        <v>41</v>
      </c>
      <c r="L4" s="14"/>
      <c r="M4" s="14"/>
      <c r="N4" s="14" t="s">
        <v>37</v>
      </c>
      <c r="O4" s="14"/>
      <c r="P4" s="11"/>
      <c r="Q4" s="1"/>
      <c r="R4" s="1"/>
      <c r="S4" s="1"/>
      <c r="T4" s="1"/>
    </row>
    <row r="5" spans="1:20" ht="60">
      <c r="A5" s="14" t="s">
        <v>42</v>
      </c>
      <c r="B5" s="18" t="s">
        <v>43</v>
      </c>
      <c r="C5" s="14"/>
      <c r="D5" s="14"/>
      <c r="E5" s="14" t="s">
        <v>44</v>
      </c>
      <c r="F5" s="14"/>
      <c r="G5" s="14" t="s">
        <v>45</v>
      </c>
      <c r="H5" s="14"/>
      <c r="I5" s="14"/>
      <c r="J5" s="14">
        <v>8.6999999999999993</v>
      </c>
      <c r="K5" s="14"/>
      <c r="L5" s="14" t="s">
        <v>46</v>
      </c>
      <c r="M5" s="14"/>
      <c r="N5" s="14" t="s">
        <v>42</v>
      </c>
      <c r="O5" s="14"/>
      <c r="P5" s="11"/>
      <c r="Q5" s="1"/>
      <c r="R5" s="1"/>
      <c r="S5" s="1"/>
      <c r="T5" s="1"/>
    </row>
    <row r="6" spans="1:20" ht="105">
      <c r="A6" s="14" t="s">
        <v>42</v>
      </c>
      <c r="B6" s="18" t="s">
        <v>47</v>
      </c>
      <c r="C6" s="17">
        <v>43819</v>
      </c>
      <c r="D6" s="17">
        <v>43819</v>
      </c>
      <c r="E6" s="14" t="s">
        <v>48</v>
      </c>
      <c r="F6" s="14"/>
      <c r="G6" s="14" t="s">
        <v>49</v>
      </c>
      <c r="H6" s="14"/>
      <c r="I6" s="14"/>
      <c r="J6" s="14">
        <v>86</v>
      </c>
      <c r="K6" s="14"/>
      <c r="L6" s="14" t="s">
        <v>50</v>
      </c>
      <c r="M6" s="14"/>
      <c r="N6" s="14" t="s">
        <v>42</v>
      </c>
      <c r="O6" s="14"/>
      <c r="P6" s="11"/>
      <c r="Q6" s="1"/>
      <c r="R6" s="1"/>
      <c r="S6" s="1"/>
      <c r="T6" s="1"/>
    </row>
    <row r="7" spans="1:20" ht="120">
      <c r="A7" s="14" t="s">
        <v>51</v>
      </c>
      <c r="B7" s="18" t="s">
        <v>52</v>
      </c>
      <c r="C7" s="14"/>
      <c r="D7" s="17">
        <v>43466</v>
      </c>
      <c r="E7" s="14" t="s">
        <v>53</v>
      </c>
      <c r="F7" s="14"/>
      <c r="G7" s="14" t="s">
        <v>54</v>
      </c>
      <c r="H7" s="14"/>
      <c r="I7" s="14"/>
      <c r="J7" s="14" t="s">
        <v>33</v>
      </c>
      <c r="K7" s="14"/>
      <c r="L7" s="14" t="s">
        <v>55</v>
      </c>
      <c r="M7" s="14"/>
      <c r="N7" s="14" t="s">
        <v>51</v>
      </c>
      <c r="O7" s="14"/>
      <c r="P7" s="11"/>
      <c r="Q7" s="1"/>
      <c r="R7" s="1"/>
      <c r="S7" s="1"/>
      <c r="T7" s="1"/>
    </row>
    <row r="8" spans="1:20" ht="105">
      <c r="A8" s="14" t="s">
        <v>56</v>
      </c>
      <c r="B8" s="18" t="s">
        <v>57</v>
      </c>
      <c r="C8" s="14"/>
      <c r="D8" s="17">
        <v>43480</v>
      </c>
      <c r="E8" s="14" t="s">
        <v>58</v>
      </c>
      <c r="F8" s="14"/>
      <c r="G8" s="14" t="s">
        <v>59</v>
      </c>
      <c r="H8" s="14"/>
      <c r="I8" s="14"/>
      <c r="J8" s="14">
        <v>38</v>
      </c>
      <c r="K8" s="14" t="s">
        <v>60</v>
      </c>
      <c r="L8" s="14"/>
      <c r="M8" s="14"/>
      <c r="N8" s="14" t="s">
        <v>56</v>
      </c>
      <c r="O8" s="14"/>
      <c r="P8" s="11"/>
      <c r="Q8" s="1"/>
      <c r="R8" s="1"/>
      <c r="S8" s="1"/>
      <c r="T8" s="1"/>
    </row>
    <row r="9" spans="1:20" ht="45">
      <c r="A9" s="14" t="s">
        <v>61</v>
      </c>
      <c r="B9" s="18" t="s">
        <v>62</v>
      </c>
      <c r="C9" s="14"/>
      <c r="D9" s="17">
        <v>43622</v>
      </c>
      <c r="E9" s="14" t="s">
        <v>63</v>
      </c>
      <c r="F9" s="14"/>
      <c r="G9" s="14" t="s">
        <v>64</v>
      </c>
      <c r="H9" s="14"/>
      <c r="I9" s="14"/>
      <c r="J9" s="14" t="s">
        <v>33</v>
      </c>
      <c r="K9" s="14"/>
      <c r="L9" s="14" t="s">
        <v>65</v>
      </c>
      <c r="M9" s="14"/>
      <c r="N9" s="14" t="s">
        <v>61</v>
      </c>
      <c r="O9" s="14"/>
      <c r="P9" s="11"/>
      <c r="Q9" s="1"/>
      <c r="R9" s="1"/>
      <c r="S9" s="1"/>
      <c r="T9" s="1"/>
    </row>
    <row r="10" spans="1:20" ht="45">
      <c r="A10" s="14" t="s">
        <v>66</v>
      </c>
      <c r="B10" s="18" t="s">
        <v>67</v>
      </c>
      <c r="C10" s="14"/>
      <c r="D10" s="14"/>
      <c r="E10" s="14" t="s">
        <v>68</v>
      </c>
      <c r="F10" s="14"/>
      <c r="G10" s="14" t="s">
        <v>69</v>
      </c>
      <c r="H10" s="14"/>
      <c r="I10" s="14"/>
      <c r="J10" s="14" t="s">
        <v>33</v>
      </c>
      <c r="K10" s="14"/>
      <c r="L10" s="14" t="s">
        <v>70</v>
      </c>
      <c r="M10" s="14"/>
      <c r="N10" s="14" t="s">
        <v>66</v>
      </c>
      <c r="O10" s="14"/>
      <c r="P10" s="11"/>
      <c r="Q10" s="1"/>
      <c r="R10" s="1"/>
      <c r="S10" s="1"/>
      <c r="T10" s="1"/>
    </row>
    <row r="11" spans="1:20" ht="75">
      <c r="A11" s="14" t="s">
        <v>66</v>
      </c>
      <c r="B11" s="18" t="s">
        <v>71</v>
      </c>
      <c r="C11" s="14"/>
      <c r="D11" s="17">
        <v>43661</v>
      </c>
      <c r="E11" s="14" t="s">
        <v>72</v>
      </c>
      <c r="F11" s="14"/>
      <c r="G11" s="14" t="s">
        <v>33</v>
      </c>
      <c r="H11" s="14"/>
      <c r="I11" s="14"/>
      <c r="J11" s="14">
        <v>139.5</v>
      </c>
      <c r="K11" s="14"/>
      <c r="L11" s="14" t="s">
        <v>73</v>
      </c>
      <c r="M11" s="14"/>
      <c r="N11" s="14" t="s">
        <v>66</v>
      </c>
      <c r="O11" s="14"/>
      <c r="P11" s="11"/>
      <c r="Q11" s="1"/>
      <c r="R11" s="1"/>
      <c r="S11" s="1"/>
      <c r="T11" s="1"/>
    </row>
    <row r="12" spans="1:20" ht="75">
      <c r="A12" s="14" t="s">
        <v>74</v>
      </c>
      <c r="B12" s="18" t="s">
        <v>75</v>
      </c>
      <c r="C12" s="14"/>
      <c r="D12" s="17">
        <v>43539</v>
      </c>
      <c r="E12" s="14" t="s">
        <v>76</v>
      </c>
      <c r="F12" s="14"/>
      <c r="G12" s="14" t="s">
        <v>33</v>
      </c>
      <c r="H12" s="14"/>
      <c r="I12" s="14"/>
      <c r="J12" s="14" t="s">
        <v>33</v>
      </c>
      <c r="K12" s="14"/>
      <c r="L12" s="14" t="s">
        <v>77</v>
      </c>
      <c r="M12" s="14"/>
      <c r="N12" s="14" t="s">
        <v>74</v>
      </c>
      <c r="O12" s="14"/>
      <c r="P12" s="11"/>
      <c r="Q12" s="1"/>
      <c r="R12" s="1"/>
      <c r="S12" s="1"/>
      <c r="T12" s="1"/>
    </row>
    <row r="13" spans="1:20" ht="45">
      <c r="A13" s="14" t="s">
        <v>78</v>
      </c>
      <c r="B13" s="18" t="s">
        <v>79</v>
      </c>
      <c r="C13" s="14"/>
      <c r="D13" s="17">
        <v>43579</v>
      </c>
      <c r="E13" s="14" t="s">
        <v>80</v>
      </c>
      <c r="F13" s="14"/>
      <c r="G13" s="14" t="s">
        <v>81</v>
      </c>
      <c r="H13" s="14"/>
      <c r="I13" s="14"/>
      <c r="J13" s="14">
        <v>18.5</v>
      </c>
      <c r="K13" s="14" t="s">
        <v>82</v>
      </c>
      <c r="L13" s="14" t="s">
        <v>83</v>
      </c>
      <c r="M13" s="14"/>
      <c r="N13" s="14" t="s">
        <v>78</v>
      </c>
      <c r="O13" s="14"/>
      <c r="P13" s="11"/>
      <c r="Q13" s="1"/>
      <c r="R13" s="1"/>
      <c r="S13" s="1"/>
      <c r="T13" s="1"/>
    </row>
    <row r="14" spans="1:20" ht="60">
      <c r="A14" s="14" t="s">
        <v>23</v>
      </c>
      <c r="B14" s="15" t="s">
        <v>84</v>
      </c>
      <c r="C14" s="14"/>
      <c r="D14" s="17">
        <v>43733</v>
      </c>
      <c r="E14" s="14" t="s">
        <v>85</v>
      </c>
      <c r="F14" s="14"/>
      <c r="G14" s="14" t="s">
        <v>86</v>
      </c>
      <c r="H14" s="14"/>
      <c r="I14" s="14"/>
      <c r="J14" s="14">
        <v>36.6</v>
      </c>
      <c r="K14" s="14" t="s">
        <v>87</v>
      </c>
      <c r="L14" s="14" t="s">
        <v>88</v>
      </c>
      <c r="M14" s="14"/>
      <c r="N14" s="14" t="s">
        <v>23</v>
      </c>
      <c r="O14" s="14"/>
      <c r="P14" s="11"/>
      <c r="Q14" s="1"/>
      <c r="R14" s="1"/>
      <c r="S14" s="1"/>
      <c r="T14" s="1"/>
    </row>
    <row r="15" spans="1:20" ht="165">
      <c r="A15" s="14" t="s">
        <v>89</v>
      </c>
      <c r="B15" s="18" t="s">
        <v>90</v>
      </c>
      <c r="C15" s="14"/>
      <c r="D15" s="17">
        <v>43724</v>
      </c>
      <c r="E15" s="14" t="s">
        <v>91</v>
      </c>
      <c r="F15" s="14"/>
      <c r="G15" s="14" t="s">
        <v>92</v>
      </c>
      <c r="H15" s="14"/>
      <c r="I15" s="14"/>
      <c r="J15" s="14">
        <v>68.349999999999994</v>
      </c>
      <c r="K15" s="14"/>
      <c r="L15" s="14" t="s">
        <v>93</v>
      </c>
      <c r="M15" s="14"/>
      <c r="N15" s="14" t="s">
        <v>89</v>
      </c>
      <c r="O15" s="14" t="s">
        <v>94</v>
      </c>
      <c r="P15" s="11"/>
      <c r="Q15" s="1"/>
      <c r="R15" s="1"/>
      <c r="S15" s="1"/>
      <c r="T15" s="1"/>
    </row>
    <row r="16" spans="1:20" ht="375">
      <c r="A16" s="14" t="s">
        <v>95</v>
      </c>
      <c r="B16" s="18" t="s">
        <v>96</v>
      </c>
      <c r="C16" s="14"/>
      <c r="D16" s="19" t="s">
        <v>97</v>
      </c>
      <c r="E16" s="19" t="s">
        <v>98</v>
      </c>
      <c r="F16" s="19"/>
      <c r="G16" s="14" t="s">
        <v>99</v>
      </c>
      <c r="H16" s="14"/>
      <c r="I16" s="14"/>
      <c r="J16" s="14">
        <v>115</v>
      </c>
      <c r="K16" s="14" t="s">
        <v>100</v>
      </c>
      <c r="L16" s="14" t="s">
        <v>101</v>
      </c>
      <c r="M16" s="14"/>
      <c r="N16" s="14" t="s">
        <v>102</v>
      </c>
      <c r="O16" s="14"/>
      <c r="P16" s="11"/>
      <c r="Q16" s="1"/>
      <c r="R16" s="1"/>
      <c r="S16" s="1"/>
      <c r="T16" s="1"/>
    </row>
    <row r="17" spans="1:20" ht="409.5">
      <c r="A17" s="14" t="s">
        <v>103</v>
      </c>
      <c r="B17" s="18" t="s">
        <v>104</v>
      </c>
      <c r="C17" s="14"/>
      <c r="D17" s="14" t="s">
        <v>105</v>
      </c>
      <c r="E17" s="14" t="s">
        <v>106</v>
      </c>
      <c r="F17" s="14"/>
      <c r="G17" s="20" t="s">
        <v>107</v>
      </c>
      <c r="H17" s="14"/>
      <c r="I17" s="14"/>
      <c r="J17" s="14">
        <v>81</v>
      </c>
      <c r="K17" s="14" t="s">
        <v>108</v>
      </c>
      <c r="L17" s="14" t="s">
        <v>109</v>
      </c>
      <c r="M17" s="14"/>
      <c r="N17" s="14" t="s">
        <v>110</v>
      </c>
      <c r="O17" s="14"/>
      <c r="P17" s="11"/>
      <c r="Q17" s="1"/>
      <c r="R17" s="1"/>
      <c r="S17" s="1"/>
      <c r="T17" s="1"/>
    </row>
    <row r="18" spans="1:20" ht="315">
      <c r="A18" s="14" t="s">
        <v>111</v>
      </c>
      <c r="B18" s="15" t="s">
        <v>112</v>
      </c>
      <c r="C18" s="14"/>
      <c r="D18" s="14" t="s">
        <v>113</v>
      </c>
      <c r="E18" s="21" t="s">
        <v>114</v>
      </c>
      <c r="F18" s="21"/>
      <c r="G18" s="14" t="s">
        <v>115</v>
      </c>
      <c r="H18" s="14"/>
      <c r="I18" s="14"/>
      <c r="J18" s="14">
        <v>65</v>
      </c>
      <c r="K18" s="14"/>
      <c r="L18" s="14" t="s">
        <v>116</v>
      </c>
      <c r="M18" s="14"/>
      <c r="N18" s="14" t="s">
        <v>117</v>
      </c>
      <c r="O18" s="14"/>
      <c r="P18" s="11"/>
      <c r="Q18" s="1"/>
      <c r="R18" s="1"/>
      <c r="S18" s="1"/>
      <c r="T18" s="1"/>
    </row>
    <row r="19" spans="1:20" ht="255">
      <c r="A19" s="14" t="s">
        <v>118</v>
      </c>
      <c r="B19" s="15" t="s">
        <v>119</v>
      </c>
      <c r="C19" s="14"/>
      <c r="D19" s="14" t="s">
        <v>120</v>
      </c>
      <c r="E19" s="14" t="s">
        <v>121</v>
      </c>
      <c r="F19" s="14"/>
      <c r="G19" s="14" t="s">
        <v>122</v>
      </c>
      <c r="H19" s="14"/>
      <c r="I19" s="14"/>
      <c r="J19" s="14">
        <v>50</v>
      </c>
      <c r="K19" s="14"/>
      <c r="L19" s="14" t="s">
        <v>123</v>
      </c>
      <c r="M19" s="14"/>
      <c r="N19" s="14" t="s">
        <v>124</v>
      </c>
      <c r="O19" s="14"/>
      <c r="P19" s="11"/>
      <c r="Q19" s="1"/>
      <c r="R19" s="1"/>
      <c r="S19" s="1"/>
      <c r="T19" s="1"/>
    </row>
    <row r="20" spans="1:20" ht="409.5">
      <c r="A20" s="14" t="s">
        <v>125</v>
      </c>
      <c r="B20" s="9" t="s">
        <v>126</v>
      </c>
      <c r="C20" s="17">
        <v>43703</v>
      </c>
      <c r="D20" s="17">
        <v>43763</v>
      </c>
      <c r="E20" s="14" t="s">
        <v>127</v>
      </c>
      <c r="F20" s="14"/>
      <c r="G20" s="14" t="s">
        <v>128</v>
      </c>
      <c r="H20" s="14"/>
      <c r="I20" s="14"/>
      <c r="J20" s="14">
        <v>6000</v>
      </c>
      <c r="K20" s="14"/>
      <c r="L20" s="22" t="s">
        <v>129</v>
      </c>
      <c r="M20" s="14"/>
      <c r="N20" s="14" t="s">
        <v>130</v>
      </c>
      <c r="O20" s="14"/>
      <c r="P20" s="11"/>
      <c r="Q20" s="1"/>
      <c r="R20" s="1"/>
      <c r="S20" s="1"/>
      <c r="T20" s="1"/>
    </row>
    <row r="21" spans="1:20" ht="150">
      <c r="A21" s="14" t="s">
        <v>131</v>
      </c>
      <c r="B21" s="9" t="s">
        <v>132</v>
      </c>
      <c r="C21" s="17">
        <v>43319</v>
      </c>
      <c r="D21" s="17">
        <v>43319</v>
      </c>
      <c r="E21" s="14" t="s">
        <v>133</v>
      </c>
      <c r="F21" s="14"/>
      <c r="G21" s="14" t="s">
        <v>134</v>
      </c>
      <c r="H21" s="14"/>
      <c r="I21" s="14"/>
      <c r="J21" s="14">
        <v>83.5</v>
      </c>
      <c r="K21" s="14"/>
      <c r="L21" s="14" t="s">
        <v>135</v>
      </c>
      <c r="M21" s="14"/>
      <c r="N21" s="14" t="s">
        <v>136</v>
      </c>
      <c r="O21" s="14" t="s">
        <v>137</v>
      </c>
      <c r="P21" s="11"/>
      <c r="Q21" s="1"/>
      <c r="R21" s="1"/>
      <c r="S21" s="1"/>
      <c r="T21" s="1"/>
    </row>
    <row r="22" spans="1:20">
      <c r="A22" s="14"/>
      <c r="B22" s="14"/>
      <c r="C22" s="14"/>
      <c r="D22" s="14"/>
      <c r="E22" s="14"/>
      <c r="F22" s="14"/>
      <c r="G22" s="14"/>
      <c r="H22" s="14"/>
      <c r="I22" s="14"/>
      <c r="J22" s="14"/>
      <c r="K22" s="14"/>
      <c r="L22" s="14"/>
      <c r="M22" s="14"/>
      <c r="N22" s="14"/>
      <c r="O22" s="14"/>
      <c r="P22" s="11"/>
      <c r="Q22" s="1"/>
      <c r="R22" s="1"/>
      <c r="S22" s="1"/>
      <c r="T22" s="1"/>
    </row>
    <row r="23" spans="1:20">
      <c r="A23" s="14"/>
      <c r="B23" s="14"/>
      <c r="C23" s="14"/>
      <c r="D23" s="14"/>
      <c r="E23" s="14"/>
      <c r="F23" s="14"/>
      <c r="G23" s="14"/>
      <c r="H23" s="14"/>
      <c r="I23" s="14"/>
      <c r="J23" s="14"/>
      <c r="K23" s="14"/>
      <c r="L23" s="14"/>
      <c r="M23" s="14"/>
      <c r="N23" s="14"/>
      <c r="O23" s="14"/>
      <c r="P23" s="11"/>
      <c r="Q23" s="1"/>
      <c r="R23" s="1"/>
      <c r="S23" s="1"/>
      <c r="T23" s="1"/>
    </row>
    <row r="24" spans="1:20">
      <c r="A24" s="14"/>
      <c r="B24" s="14"/>
      <c r="C24" s="14"/>
      <c r="D24" s="14"/>
      <c r="E24" s="14"/>
      <c r="F24" s="14"/>
      <c r="G24" s="14"/>
      <c r="H24" s="14"/>
      <c r="I24" s="14"/>
      <c r="J24" s="14"/>
      <c r="K24" s="14"/>
      <c r="L24" s="14"/>
      <c r="M24" s="14"/>
      <c r="N24" s="14"/>
      <c r="O24" s="14"/>
      <c r="P24" s="11"/>
      <c r="Q24" s="1"/>
      <c r="R24" s="1"/>
      <c r="S24" s="1"/>
      <c r="T24" s="1"/>
    </row>
    <row r="25" spans="1:20">
      <c r="A25" s="14"/>
      <c r="B25" s="14"/>
      <c r="C25" s="14"/>
      <c r="D25" s="14"/>
      <c r="E25" s="14"/>
      <c r="F25" s="14"/>
      <c r="G25" s="14"/>
      <c r="H25" s="14"/>
      <c r="I25" s="14"/>
      <c r="J25" s="14"/>
      <c r="K25" s="14"/>
      <c r="L25" s="14"/>
      <c r="M25" s="14"/>
      <c r="N25" s="14"/>
      <c r="O25" s="14"/>
      <c r="P25" s="11"/>
      <c r="Q25" s="1"/>
      <c r="R25" s="1"/>
      <c r="S25" s="1"/>
      <c r="T25" s="1"/>
    </row>
    <row r="26" spans="1:20">
      <c r="A26" s="14"/>
      <c r="B26" s="14"/>
      <c r="C26" s="14"/>
      <c r="D26" s="14"/>
      <c r="E26" s="14"/>
      <c r="F26" s="14"/>
      <c r="G26" s="14"/>
      <c r="H26" s="14"/>
      <c r="I26" s="14"/>
      <c r="J26" s="14"/>
      <c r="K26" s="14"/>
      <c r="L26" s="14"/>
      <c r="M26" s="14"/>
      <c r="N26" s="14"/>
      <c r="O26" s="14"/>
      <c r="P26" s="11"/>
      <c r="Q26" s="1"/>
      <c r="R26" s="1"/>
      <c r="S26" s="1"/>
      <c r="T26" s="1"/>
    </row>
    <row r="27" spans="1:20">
      <c r="A27" s="14"/>
      <c r="B27" s="14"/>
      <c r="C27" s="14"/>
      <c r="D27" s="14"/>
      <c r="E27" s="14"/>
      <c r="F27" s="14"/>
      <c r="G27" s="14"/>
      <c r="H27" s="14"/>
      <c r="I27" s="14"/>
      <c r="J27" s="14"/>
      <c r="K27" s="14"/>
      <c r="L27" s="14"/>
      <c r="M27" s="14"/>
      <c r="N27" s="14"/>
      <c r="O27" s="14"/>
      <c r="P27" s="11"/>
      <c r="Q27" s="1"/>
      <c r="R27" s="1"/>
      <c r="S27" s="1"/>
      <c r="T27" s="1"/>
    </row>
    <row r="28" spans="1:20">
      <c r="A28" s="14"/>
      <c r="B28" s="14"/>
      <c r="C28" s="14"/>
      <c r="D28" s="14"/>
      <c r="E28" s="14"/>
      <c r="F28" s="14"/>
      <c r="G28" s="14"/>
      <c r="H28" s="14"/>
      <c r="I28" s="14"/>
      <c r="J28" s="14"/>
      <c r="K28" s="14"/>
      <c r="L28" s="14"/>
      <c r="M28" s="14"/>
      <c r="N28" s="14"/>
      <c r="O28" s="14"/>
      <c r="P28" s="11"/>
      <c r="Q28" s="1"/>
      <c r="R28" s="1"/>
      <c r="S28" s="1"/>
      <c r="T28" s="1"/>
    </row>
    <row r="29" spans="1:20">
      <c r="A29" s="14"/>
      <c r="B29" s="14"/>
      <c r="C29" s="14"/>
      <c r="D29" s="14"/>
      <c r="E29" s="14"/>
      <c r="F29" s="14"/>
      <c r="G29" s="14"/>
      <c r="H29" s="14"/>
      <c r="I29" s="14"/>
      <c r="J29" s="14"/>
      <c r="K29" s="14"/>
      <c r="L29" s="14"/>
      <c r="M29" s="14"/>
      <c r="N29" s="14"/>
      <c r="O29" s="14"/>
      <c r="P29" s="11"/>
      <c r="Q29" s="1"/>
      <c r="R29" s="1"/>
      <c r="S29" s="1"/>
      <c r="T29" s="1"/>
    </row>
    <row r="30" spans="1:20">
      <c r="A30" s="14"/>
      <c r="B30" s="14"/>
      <c r="C30" s="14"/>
      <c r="D30" s="14"/>
      <c r="E30" s="14"/>
      <c r="F30" s="14"/>
      <c r="G30" s="14"/>
      <c r="H30" s="14"/>
      <c r="I30" s="14"/>
      <c r="J30" s="14"/>
      <c r="K30" s="14"/>
      <c r="L30" s="14"/>
      <c r="M30" s="14"/>
      <c r="N30" s="14"/>
      <c r="O30" s="14"/>
      <c r="P30" s="11"/>
      <c r="Q30" s="1"/>
      <c r="R30" s="1"/>
      <c r="S30" s="1"/>
      <c r="T30" s="1"/>
    </row>
    <row r="31" spans="1:20">
      <c r="A31" s="14"/>
      <c r="B31" s="14"/>
      <c r="C31" s="14"/>
      <c r="D31" s="14"/>
      <c r="E31" s="14"/>
      <c r="F31" s="14"/>
      <c r="G31" s="14"/>
      <c r="H31" s="14"/>
      <c r="I31" s="14"/>
      <c r="J31" s="14"/>
      <c r="K31" s="14"/>
      <c r="L31" s="14"/>
      <c r="M31" s="14"/>
      <c r="N31" s="14"/>
      <c r="O31" s="14"/>
      <c r="P31" s="11"/>
      <c r="Q31" s="1"/>
      <c r="R31" s="1"/>
      <c r="S31" s="1"/>
      <c r="T31" s="1"/>
    </row>
    <row r="32" spans="1:20">
      <c r="A32" s="14"/>
      <c r="B32" s="14"/>
      <c r="C32" s="14"/>
      <c r="D32" s="14"/>
      <c r="E32" s="14"/>
      <c r="F32" s="14"/>
      <c r="G32" s="14"/>
      <c r="H32" s="14"/>
      <c r="I32" s="14"/>
      <c r="J32" s="14"/>
      <c r="K32" s="14"/>
      <c r="L32" s="14"/>
      <c r="M32" s="14"/>
      <c r="N32" s="14"/>
      <c r="O32" s="14"/>
      <c r="P32" s="11"/>
      <c r="Q32" s="1"/>
      <c r="R32" s="1"/>
      <c r="S32" s="1"/>
      <c r="T32" s="1"/>
    </row>
  </sheetData>
  <hyperlinks>
    <hyperlink ref="B2" r:id="rId1" xr:uid="{00000000-0004-0000-0100-000000000000}"/>
    <hyperlink ref="B3" r:id="rId2" xr:uid="{00000000-0004-0000-0100-000001000000}"/>
    <hyperlink ref="B4" r:id="rId3" xr:uid="{00000000-0004-0000-0100-000002000000}"/>
    <hyperlink ref="B5" r:id="rId4" xr:uid="{00000000-0004-0000-0100-000003000000}"/>
    <hyperlink ref="B6" r:id="rId5" xr:uid="{00000000-0004-0000-0100-000004000000}"/>
    <hyperlink ref="B7" r:id="rId6" xr:uid="{00000000-0004-0000-0100-000005000000}"/>
    <hyperlink ref="B8" r:id="rId7" xr:uid="{00000000-0004-0000-0100-000006000000}"/>
    <hyperlink ref="B9" r:id="rId8" xr:uid="{00000000-0004-0000-0100-000007000000}"/>
    <hyperlink ref="B10" r:id="rId9" xr:uid="{00000000-0004-0000-0100-000008000000}"/>
    <hyperlink ref="B12" r:id="rId10" xr:uid="{00000000-0004-0000-0100-000009000000}"/>
    <hyperlink ref="B11" r:id="rId11" xr:uid="{00000000-0004-0000-0100-00000A000000}"/>
    <hyperlink ref="B13" r:id="rId12" xr:uid="{00000000-0004-0000-0100-00000B000000}"/>
    <hyperlink ref="B14" r:id="rId13" xr:uid="{00000000-0004-0000-0100-00000C000000}"/>
    <hyperlink ref="B15" r:id="rId14" xr:uid="{00000000-0004-0000-0100-00000D000000}"/>
    <hyperlink ref="B16" r:id="rId15" xr:uid="{00000000-0004-0000-0100-00000E000000}"/>
    <hyperlink ref="B17" r:id="rId16" xr:uid="{00000000-0004-0000-0100-00000F000000}"/>
    <hyperlink ref="B18" r:id="rId17" xr:uid="{00000000-0004-0000-0100-000010000000}"/>
    <hyperlink ref="B19" r:id="rId18" xr:uid="{00000000-0004-0000-0100-000011000000}"/>
    <hyperlink ref="B20" r:id="rId19" xr:uid="{00000000-0004-0000-0100-000012000000}"/>
    <hyperlink ref="B21" r:id="rId20" xr:uid="{00000000-0004-0000-0100-000013000000}"/>
  </hyperlinks>
  <pageMargins left="0.7" right="0.7" top="0.75" bottom="0.75" header="0.3" footer="0.3"/>
  <pageSetup paperSize="9" orientation="portrait" horizontalDpi="300" verticalDpi="300"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
  <sheetViews>
    <sheetView topLeftCell="D1" zoomScale="70" zoomScaleNormal="70" workbookViewId="0">
      <pane ySplit="1" topLeftCell="A2" activePane="bottomLeft" state="frozen"/>
      <selection activeCell="B1" sqref="B1"/>
      <selection pane="bottomLeft" activeCell="D2" sqref="D2:E2"/>
    </sheetView>
  </sheetViews>
  <sheetFormatPr defaultColWidth="11.5703125" defaultRowHeight="15"/>
  <cols>
    <col min="1" max="1" width="15.7109375" customWidth="1"/>
    <col min="2" max="2" width="26.7109375" customWidth="1"/>
    <col min="3" max="4" width="17.28515625" customWidth="1"/>
    <col min="5" max="6" width="30.7109375" customWidth="1"/>
    <col min="7" max="8" width="45.5703125" customWidth="1"/>
    <col min="9" max="9" width="51.5703125" customWidth="1"/>
    <col min="10" max="10" width="50.85546875" customWidth="1"/>
    <col min="11" max="11" width="26" customWidth="1"/>
    <col min="12" max="12" width="17.7109375" customWidth="1"/>
    <col min="13" max="13" width="84.28515625" customWidth="1"/>
    <col min="14" max="14" width="17.28515625" customWidth="1"/>
    <col min="15" max="15" width="16.140625" customWidth="1"/>
    <col min="16" max="16" width="13.7109375" customWidth="1"/>
    <col min="17" max="17" width="12.5703125" customWidth="1"/>
  </cols>
  <sheetData>
    <row r="1" spans="1:17" ht="38.25">
      <c r="A1" s="28" t="s">
        <v>188</v>
      </c>
      <c r="B1" s="26" t="s">
        <v>11</v>
      </c>
      <c r="C1" s="27" t="s">
        <v>12</v>
      </c>
      <c r="D1" s="27" t="s">
        <v>191</v>
      </c>
      <c r="E1" s="27" t="s">
        <v>13</v>
      </c>
      <c r="F1" s="27" t="s">
        <v>189</v>
      </c>
      <c r="G1" s="27" t="s">
        <v>14</v>
      </c>
      <c r="H1" s="27" t="s">
        <v>190</v>
      </c>
      <c r="I1" s="27" t="s">
        <v>17</v>
      </c>
      <c r="J1" s="28" t="s">
        <v>18</v>
      </c>
      <c r="K1" s="28" t="s">
        <v>19</v>
      </c>
      <c r="L1" s="28" t="s">
        <v>20</v>
      </c>
      <c r="M1" s="28" t="s">
        <v>21</v>
      </c>
      <c r="N1" s="28" t="s">
        <v>183</v>
      </c>
      <c r="O1" s="29" t="s">
        <v>184</v>
      </c>
      <c r="P1" s="28" t="s">
        <v>185</v>
      </c>
      <c r="Q1" s="28" t="s">
        <v>186</v>
      </c>
    </row>
    <row r="2" spans="1:17" ht="270">
      <c r="A2" s="30"/>
      <c r="B2" s="23"/>
      <c r="C2" s="17">
        <v>43909</v>
      </c>
      <c r="D2" s="17"/>
      <c r="E2" s="14" t="s">
        <v>25</v>
      </c>
      <c r="F2" s="14"/>
      <c r="G2" s="14" t="s">
        <v>26</v>
      </c>
      <c r="H2" s="14"/>
      <c r="I2" s="14">
        <v>30</v>
      </c>
      <c r="J2" s="14" t="s">
        <v>27</v>
      </c>
      <c r="K2" s="14" t="s">
        <v>28</v>
      </c>
      <c r="L2" s="14"/>
      <c r="M2" s="14" t="s">
        <v>23</v>
      </c>
      <c r="N2" s="14"/>
      <c r="O2" s="14"/>
      <c r="P2" s="14"/>
      <c r="Q2" s="14"/>
    </row>
    <row r="3" spans="1:17" ht="375">
      <c r="A3" s="17"/>
      <c r="B3" s="24">
        <v>43954</v>
      </c>
      <c r="C3" s="17">
        <v>43902</v>
      </c>
      <c r="D3" s="17"/>
      <c r="E3" s="14" t="s">
        <v>30</v>
      </c>
      <c r="F3" s="14"/>
      <c r="G3" s="14" t="s">
        <v>31</v>
      </c>
      <c r="H3" s="14"/>
      <c r="I3" s="14" t="s">
        <v>33</v>
      </c>
      <c r="J3" s="14" t="s">
        <v>34</v>
      </c>
      <c r="K3" s="14" t="s">
        <v>35</v>
      </c>
      <c r="L3" s="14"/>
      <c r="M3" s="14" t="s">
        <v>23</v>
      </c>
      <c r="N3" s="14" t="s">
        <v>36</v>
      </c>
      <c r="O3" s="14"/>
      <c r="P3" s="14"/>
      <c r="Q3" s="14"/>
    </row>
    <row r="4" spans="1:17" ht="90">
      <c r="A4" s="14"/>
      <c r="B4" s="25"/>
      <c r="C4" s="17">
        <v>43892</v>
      </c>
      <c r="D4" s="17"/>
      <c r="E4" s="14" t="s">
        <v>39</v>
      </c>
      <c r="F4" s="14"/>
      <c r="G4" s="14" t="s">
        <v>40</v>
      </c>
      <c r="H4" s="14"/>
      <c r="I4" s="14">
        <v>20</v>
      </c>
      <c r="J4" s="14" t="s">
        <v>41</v>
      </c>
      <c r="K4" s="14"/>
      <c r="L4" s="14"/>
      <c r="M4" s="14" t="s">
        <v>37</v>
      </c>
      <c r="N4" s="14"/>
      <c r="O4" s="14"/>
      <c r="P4" s="14"/>
      <c r="Q4" s="14"/>
    </row>
    <row r="5" spans="1:17" ht="60">
      <c r="A5" s="14"/>
      <c r="B5" s="25"/>
      <c r="C5" s="14"/>
      <c r="D5" s="17"/>
      <c r="E5" s="14" t="s">
        <v>44</v>
      </c>
      <c r="F5" s="14"/>
      <c r="G5" s="14" t="s">
        <v>45</v>
      </c>
      <c r="H5" s="14"/>
      <c r="I5" s="14">
        <v>8.6999999999999993</v>
      </c>
      <c r="J5" s="14"/>
      <c r="K5" s="14" t="s">
        <v>46</v>
      </c>
      <c r="L5" s="14"/>
      <c r="M5" s="14" t="s">
        <v>42</v>
      </c>
      <c r="N5" s="14"/>
      <c r="O5" s="14"/>
      <c r="P5" s="14"/>
      <c r="Q5" s="14"/>
    </row>
    <row r="6" spans="1:17" ht="225">
      <c r="A6" s="17"/>
      <c r="B6" s="24">
        <v>43819</v>
      </c>
      <c r="C6" s="17">
        <v>43819</v>
      </c>
      <c r="D6" s="17"/>
      <c r="E6" s="14" t="s">
        <v>48</v>
      </c>
      <c r="F6" s="14"/>
      <c r="G6" s="14" t="s">
        <v>49</v>
      </c>
      <c r="H6" s="14"/>
      <c r="I6" s="14">
        <v>86</v>
      </c>
      <c r="J6" s="14"/>
      <c r="K6" s="14" t="s">
        <v>50</v>
      </c>
      <c r="L6" s="14"/>
      <c r="M6" s="14" t="s">
        <v>42</v>
      </c>
      <c r="N6" s="14"/>
      <c r="O6" s="14"/>
      <c r="P6" s="14"/>
      <c r="Q6" s="14"/>
    </row>
    <row r="7" spans="1:17" ht="240">
      <c r="A7" s="14"/>
      <c r="B7" s="25"/>
      <c r="C7" s="17">
        <v>43466</v>
      </c>
      <c r="D7" s="17"/>
      <c r="E7" s="14" t="s">
        <v>53</v>
      </c>
      <c r="F7" s="14"/>
      <c r="G7" s="14" t="s">
        <v>54</v>
      </c>
      <c r="H7" s="14"/>
      <c r="I7" s="14" t="s">
        <v>33</v>
      </c>
      <c r="J7" s="14"/>
      <c r="K7" s="14" t="s">
        <v>55</v>
      </c>
      <c r="L7" s="14"/>
      <c r="M7" s="14" t="s">
        <v>51</v>
      </c>
      <c r="N7" s="14"/>
      <c r="O7" s="14"/>
      <c r="P7" s="14"/>
      <c r="Q7" s="14"/>
    </row>
    <row r="8" spans="1:17" ht="105">
      <c r="A8" s="14"/>
      <c r="B8" s="25"/>
      <c r="C8" s="17">
        <v>43480</v>
      </c>
      <c r="D8" s="17"/>
      <c r="E8" s="14" t="s">
        <v>58</v>
      </c>
      <c r="F8" s="14"/>
      <c r="G8" s="14" t="s">
        <v>59</v>
      </c>
      <c r="H8" s="14"/>
      <c r="I8" s="14">
        <v>38</v>
      </c>
      <c r="J8" s="14" t="s">
        <v>60</v>
      </c>
      <c r="K8" s="14"/>
      <c r="L8" s="14"/>
      <c r="M8" s="14" t="s">
        <v>56</v>
      </c>
      <c r="N8" s="14"/>
      <c r="O8" s="14"/>
      <c r="P8" s="14"/>
      <c r="Q8" s="14"/>
    </row>
    <row r="9" spans="1:17" ht="75">
      <c r="A9" s="14"/>
      <c r="B9" s="25"/>
      <c r="C9" s="17">
        <v>43622</v>
      </c>
      <c r="D9" s="17"/>
      <c r="E9" s="14" t="s">
        <v>63</v>
      </c>
      <c r="F9" s="14"/>
      <c r="G9" s="14" t="s">
        <v>64</v>
      </c>
      <c r="H9" s="14"/>
      <c r="I9" s="14" t="s">
        <v>33</v>
      </c>
      <c r="J9" s="14"/>
      <c r="K9" s="14" t="s">
        <v>65</v>
      </c>
      <c r="L9" s="14"/>
      <c r="M9" s="14" t="s">
        <v>61</v>
      </c>
      <c r="N9" s="14"/>
      <c r="O9" s="14"/>
      <c r="P9" s="14"/>
      <c r="Q9" s="14"/>
    </row>
    <row r="10" spans="1:17" ht="60">
      <c r="A10" s="14"/>
      <c r="B10" s="25"/>
      <c r="C10" s="14"/>
      <c r="D10" s="17"/>
      <c r="E10" s="14" t="s">
        <v>68</v>
      </c>
      <c r="F10" s="14"/>
      <c r="G10" s="14" t="s">
        <v>69</v>
      </c>
      <c r="H10" s="14"/>
      <c r="I10" s="14" t="s">
        <v>33</v>
      </c>
      <c r="J10" s="14"/>
      <c r="K10" s="14" t="s">
        <v>70</v>
      </c>
      <c r="L10" s="14"/>
      <c r="M10" s="14" t="s">
        <v>66</v>
      </c>
      <c r="N10" s="14"/>
      <c r="O10" s="14"/>
      <c r="P10" s="14"/>
      <c r="Q10" s="14"/>
    </row>
    <row r="11" spans="1:17" ht="150">
      <c r="A11" s="14"/>
      <c r="B11" s="25"/>
      <c r="C11" s="17">
        <v>43661</v>
      </c>
      <c r="D11" s="17"/>
      <c r="E11" s="14" t="s">
        <v>72</v>
      </c>
      <c r="F11" s="14"/>
      <c r="G11" s="14" t="s">
        <v>33</v>
      </c>
      <c r="H11" s="14"/>
      <c r="I11" s="14">
        <v>139.5</v>
      </c>
      <c r="J11" s="14"/>
      <c r="K11" s="14" t="s">
        <v>73</v>
      </c>
      <c r="L11" s="14"/>
      <c r="M11" s="14" t="s">
        <v>66</v>
      </c>
      <c r="N11" s="14"/>
      <c r="O11" s="14"/>
      <c r="P11" s="14"/>
      <c r="Q11" s="14"/>
    </row>
    <row r="12" spans="1:17" ht="135">
      <c r="A12" s="14"/>
      <c r="B12" s="25"/>
      <c r="C12" s="17">
        <v>43539</v>
      </c>
      <c r="D12" s="17"/>
      <c r="E12" s="14" t="s">
        <v>76</v>
      </c>
      <c r="F12" s="14"/>
      <c r="G12" s="14" t="s">
        <v>33</v>
      </c>
      <c r="H12" s="14"/>
      <c r="I12" s="14" t="s">
        <v>33</v>
      </c>
      <c r="J12" s="14"/>
      <c r="K12" s="14" t="s">
        <v>77</v>
      </c>
      <c r="L12" s="14"/>
      <c r="M12" s="14" t="s">
        <v>74</v>
      </c>
      <c r="N12" s="14"/>
      <c r="O12" s="14"/>
      <c r="P12" s="14"/>
      <c r="Q12" s="14"/>
    </row>
    <row r="13" spans="1:17" ht="75">
      <c r="A13" s="14"/>
      <c r="B13" s="25"/>
      <c r="C13" s="17">
        <v>43579</v>
      </c>
      <c r="D13" s="17"/>
      <c r="E13" s="14" t="s">
        <v>80</v>
      </c>
      <c r="F13" s="14"/>
      <c r="G13" s="14" t="s">
        <v>81</v>
      </c>
      <c r="H13" s="14"/>
      <c r="I13" s="14">
        <v>18.5</v>
      </c>
      <c r="J13" s="14" t="s">
        <v>82</v>
      </c>
      <c r="K13" s="14" t="s">
        <v>83</v>
      </c>
      <c r="L13" s="14"/>
      <c r="M13" s="14" t="s">
        <v>78</v>
      </c>
      <c r="N13" s="14"/>
      <c r="O13" s="14"/>
      <c r="P13" s="14"/>
      <c r="Q13" s="14"/>
    </row>
    <row r="14" spans="1:17" ht="75">
      <c r="A14" s="14"/>
      <c r="B14" s="25"/>
      <c r="C14" s="17">
        <v>43733</v>
      </c>
      <c r="D14" s="17"/>
      <c r="E14" s="14" t="s">
        <v>85</v>
      </c>
      <c r="F14" s="14"/>
      <c r="G14" s="14" t="s">
        <v>86</v>
      </c>
      <c r="H14" s="14"/>
      <c r="I14" s="14">
        <v>36.6</v>
      </c>
      <c r="J14" s="14" t="s">
        <v>87</v>
      </c>
      <c r="K14" s="14" t="s">
        <v>88</v>
      </c>
      <c r="L14" s="14"/>
      <c r="M14" s="14" t="s">
        <v>23</v>
      </c>
      <c r="N14" s="14"/>
      <c r="O14" s="14"/>
      <c r="P14" s="14"/>
      <c r="Q14" s="14"/>
    </row>
    <row r="15" spans="1:17" ht="409.5">
      <c r="A15" s="14"/>
      <c r="B15" s="25"/>
      <c r="C15" s="17">
        <v>43724</v>
      </c>
      <c r="D15" s="17"/>
      <c r="E15" s="14" t="s">
        <v>91</v>
      </c>
      <c r="F15" s="14"/>
      <c r="G15" s="14" t="s">
        <v>92</v>
      </c>
      <c r="H15" s="14"/>
      <c r="I15" s="14">
        <v>68.349999999999994</v>
      </c>
      <c r="J15" s="14"/>
      <c r="K15" s="14" t="s">
        <v>93</v>
      </c>
      <c r="L15" s="14"/>
      <c r="M15" s="14" t="s">
        <v>89</v>
      </c>
      <c r="N15" s="14" t="s">
        <v>94</v>
      </c>
      <c r="O15" s="14"/>
      <c r="P15" s="14"/>
      <c r="Q15" s="14"/>
    </row>
    <row r="16" spans="1:17" ht="409.5">
      <c r="A16" s="14"/>
      <c r="B16" s="25"/>
      <c r="C16" s="19" t="s">
        <v>97</v>
      </c>
      <c r="D16" s="17"/>
      <c r="E16" s="19" t="s">
        <v>98</v>
      </c>
      <c r="F16" s="19"/>
      <c r="G16" s="14" t="s">
        <v>99</v>
      </c>
      <c r="H16" s="14"/>
      <c r="I16" s="14">
        <v>115</v>
      </c>
      <c r="J16" s="14" t="s">
        <v>100</v>
      </c>
      <c r="K16" s="14" t="s">
        <v>101</v>
      </c>
      <c r="L16" s="14"/>
      <c r="M16" s="14" t="s">
        <v>102</v>
      </c>
      <c r="N16" s="14"/>
      <c r="O16" s="14"/>
      <c r="P16" s="14"/>
      <c r="Q16" s="14"/>
    </row>
    <row r="17" spans="1:17" ht="195">
      <c r="A17" s="14"/>
      <c r="B17" s="25"/>
      <c r="C17" s="14" t="s">
        <v>105</v>
      </c>
      <c r="D17" s="17"/>
      <c r="E17" s="14" t="s">
        <v>106</v>
      </c>
      <c r="F17" s="14"/>
      <c r="G17" s="20" t="s">
        <v>107</v>
      </c>
      <c r="H17" s="20"/>
      <c r="I17" s="14">
        <v>81</v>
      </c>
      <c r="J17" s="14" t="s">
        <v>108</v>
      </c>
      <c r="K17" s="14" t="s">
        <v>109</v>
      </c>
      <c r="L17" s="14"/>
      <c r="M17" s="14" t="s">
        <v>110</v>
      </c>
      <c r="N17" s="14"/>
      <c r="O17" s="14"/>
      <c r="P17" s="14"/>
      <c r="Q17" s="14"/>
    </row>
    <row r="18" spans="1:17" ht="270">
      <c r="A18" s="14"/>
      <c r="B18" s="25"/>
      <c r="C18" s="14" t="s">
        <v>113</v>
      </c>
      <c r="D18" s="17"/>
      <c r="E18" s="21" t="s">
        <v>114</v>
      </c>
      <c r="F18" s="21"/>
      <c r="G18" s="14" t="s">
        <v>115</v>
      </c>
      <c r="H18" s="14"/>
      <c r="I18" s="14">
        <v>65</v>
      </c>
      <c r="J18" s="14"/>
      <c r="K18" s="14" t="s">
        <v>116</v>
      </c>
      <c r="L18" s="14"/>
      <c r="M18" s="14" t="s">
        <v>117</v>
      </c>
      <c r="N18" s="14"/>
      <c r="O18" s="14"/>
      <c r="P18" s="14"/>
      <c r="Q18" s="14"/>
    </row>
    <row r="19" spans="1:17" ht="409.5">
      <c r="A19" s="14"/>
      <c r="B19" s="25"/>
      <c r="C19" s="14" t="s">
        <v>120</v>
      </c>
      <c r="D19" s="17"/>
      <c r="E19" s="14" t="s">
        <v>121</v>
      </c>
      <c r="F19" s="14"/>
      <c r="G19" s="14" t="s">
        <v>122</v>
      </c>
      <c r="H19" s="14"/>
      <c r="I19" s="14">
        <v>50</v>
      </c>
      <c r="J19" s="14"/>
      <c r="K19" s="14" t="s">
        <v>123</v>
      </c>
      <c r="L19" s="14"/>
      <c r="M19" s="14" t="s">
        <v>124</v>
      </c>
      <c r="N19" s="14"/>
      <c r="O19" s="14"/>
      <c r="P19" s="14"/>
      <c r="Q19" s="14"/>
    </row>
    <row r="20" spans="1:17" ht="409.5">
      <c r="A20" s="17"/>
      <c r="B20" s="24">
        <v>43703</v>
      </c>
      <c r="C20" s="17">
        <v>43763</v>
      </c>
      <c r="D20" s="17"/>
      <c r="E20" s="14" t="s">
        <v>127</v>
      </c>
      <c r="F20" s="14"/>
      <c r="G20" s="14" t="s">
        <v>128</v>
      </c>
      <c r="H20" s="14"/>
      <c r="I20" s="14">
        <v>6000</v>
      </c>
      <c r="J20" s="14"/>
      <c r="K20" s="22" t="s">
        <v>129</v>
      </c>
      <c r="L20" s="14"/>
      <c r="M20" s="14" t="s">
        <v>130</v>
      </c>
      <c r="N20" s="14"/>
      <c r="O20" s="14"/>
      <c r="P20" s="14"/>
      <c r="Q20" s="14"/>
    </row>
    <row r="21" spans="1:17" ht="120">
      <c r="A21" s="31"/>
      <c r="B21" s="24">
        <v>43319</v>
      </c>
      <c r="C21" s="17">
        <v>43319</v>
      </c>
      <c r="D21" s="17"/>
      <c r="E21" s="14" t="s">
        <v>133</v>
      </c>
      <c r="F21" s="14"/>
      <c r="G21" s="14" t="s">
        <v>134</v>
      </c>
      <c r="H21" s="14"/>
      <c r="I21" s="14">
        <v>83.5</v>
      </c>
      <c r="J21" s="14"/>
      <c r="K21" s="14" t="s">
        <v>135</v>
      </c>
      <c r="L21" s="14"/>
      <c r="M21" s="14" t="s">
        <v>136</v>
      </c>
      <c r="N21" s="14" t="s">
        <v>137</v>
      </c>
      <c r="O21" s="14"/>
      <c r="P21" s="14"/>
      <c r="Q21" s="14"/>
    </row>
  </sheetData>
  <dataValidations count="2">
    <dataValidation type="list" allowBlank="1" showInputMessage="1" showErrorMessage="1" sqref="O2:O21" xr:uid="{00000000-0002-0000-0200-000000000000}">
      <formula1>#REF!</formula1>
    </dataValidation>
    <dataValidation type="list" allowBlank="1" showInputMessage="1" showErrorMessage="1" sqref="D2:D21 P2:Q21" xr:uid="{00000000-0002-0000-0200-000001000000}">
      <formula1>#REF!</formula1>
    </dataValidation>
  </dataValidations>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A420D-7B8F-4973-8212-2E513C4124E3}">
  <sheetPr>
    <tabColor rgb="FF0F40EE"/>
  </sheetPr>
  <dimension ref="B5:J11140"/>
  <sheetViews>
    <sheetView showGridLines="0" tabSelected="1" workbookViewId="0">
      <selection activeCell="B24" sqref="B24"/>
    </sheetView>
  </sheetViews>
  <sheetFormatPr defaultRowHeight="15"/>
  <cols>
    <col min="1" max="1" width="7.85546875" customWidth="1"/>
    <col min="2" max="2" width="165.42578125" customWidth="1"/>
    <col min="10" max="10" width="248.85546875" customWidth="1"/>
  </cols>
  <sheetData>
    <row r="5" spans="2:2" ht="21">
      <c r="B5" s="155" t="s">
        <v>474</v>
      </c>
    </row>
    <row r="6" spans="2:2" hidden="1"/>
    <row r="7" spans="2:2" ht="21" hidden="1">
      <c r="B7" s="34" t="s">
        <v>334</v>
      </c>
    </row>
    <row r="8" spans="2:2" hidden="1"/>
    <row r="9" spans="2:2" s="36" customFormat="1" ht="15.75" hidden="1">
      <c r="B9" s="35" t="s">
        <v>335</v>
      </c>
    </row>
    <row r="10" spans="2:2" s="36" customFormat="1" ht="15.75" hidden="1">
      <c r="B10" s="37"/>
    </row>
    <row r="11" spans="2:2" s="39" customFormat="1" ht="20.100000000000001" hidden="1" customHeight="1">
      <c r="B11" s="38" t="s">
        <v>336</v>
      </c>
    </row>
    <row r="12" spans="2:2" s="36" customFormat="1" ht="15.75" hidden="1">
      <c r="B12" s="37"/>
    </row>
    <row r="13" spans="2:2" s="39" customFormat="1" ht="20.100000000000001" hidden="1" customHeight="1">
      <c r="B13" s="40" t="s">
        <v>337</v>
      </c>
    </row>
    <row r="14" spans="2:2" s="36" customFormat="1" ht="15.75" hidden="1">
      <c r="B14" s="37"/>
    </row>
    <row r="15" spans="2:2" s="39" customFormat="1" ht="20.100000000000001" hidden="1" customHeight="1">
      <c r="B15" s="41" t="s">
        <v>338</v>
      </c>
    </row>
    <row r="17" spans="2:3" ht="14.25" customHeight="1"/>
    <row r="18" spans="2:3" ht="39.75" customHeight="1">
      <c r="B18" s="125" t="s">
        <v>458</v>
      </c>
      <c r="C18" s="125"/>
    </row>
    <row r="20" spans="2:3" ht="29.25" customHeight="1">
      <c r="B20" s="126" t="s">
        <v>459</v>
      </c>
    </row>
    <row r="21" spans="2:3" ht="18.75">
      <c r="B21" s="127"/>
    </row>
    <row r="22" spans="2:3" ht="19.5">
      <c r="B22" s="128" t="s">
        <v>460</v>
      </c>
    </row>
    <row r="23" spans="2:3" ht="37.5">
      <c r="B23" s="129" t="s">
        <v>461</v>
      </c>
    </row>
    <row r="24" spans="2:3" ht="18.75">
      <c r="B24" s="130"/>
    </row>
    <row r="25" spans="2:3" ht="18">
      <c r="B25" s="131" t="s">
        <v>462</v>
      </c>
    </row>
    <row r="26" spans="2:3" ht="37.5">
      <c r="B26" s="129" t="s">
        <v>463</v>
      </c>
    </row>
    <row r="27" spans="2:3" ht="18.75">
      <c r="B27" s="130"/>
    </row>
    <row r="28" spans="2:3" ht="18">
      <c r="B28" s="131" t="s">
        <v>464</v>
      </c>
    </row>
    <row r="29" spans="2:3" ht="37.5">
      <c r="B29" s="133" t="s">
        <v>465</v>
      </c>
    </row>
    <row r="30" spans="2:3" ht="18.75">
      <c r="B30" s="133" t="s">
        <v>466</v>
      </c>
    </row>
    <row r="31" spans="2:3" ht="18.75">
      <c r="B31" s="133" t="s">
        <v>467</v>
      </c>
    </row>
    <row r="32" spans="2:3" ht="18.75">
      <c r="B32" s="130"/>
    </row>
    <row r="33" spans="2:2" ht="18">
      <c r="B33" s="131" t="s">
        <v>468</v>
      </c>
    </row>
    <row r="34" spans="2:2" ht="56.25">
      <c r="B34" s="129" t="s">
        <v>469</v>
      </c>
    </row>
    <row r="35" spans="2:2">
      <c r="B35" s="132"/>
    </row>
    <row r="10999" spans="10:10" ht="15" customHeight="1">
      <c r="J10999" s="42"/>
    </row>
    <row r="11000" spans="10:10" ht="19.5" customHeight="1">
      <c r="J11000" s="43" t="s">
        <v>339</v>
      </c>
    </row>
    <row r="11001" spans="10:10" ht="15.75" customHeight="1">
      <c r="J11001" s="44"/>
    </row>
    <row r="11002" spans="10:10" ht="15.75" customHeight="1">
      <c r="J11002" s="45" t="s">
        <v>340</v>
      </c>
    </row>
    <row r="11003" spans="10:10" ht="15.75" customHeight="1">
      <c r="J11003" s="46"/>
    </row>
    <row r="11004" spans="10:10" ht="15.75" customHeight="1">
      <c r="J11004" s="47" t="s">
        <v>341</v>
      </c>
    </row>
    <row r="11005" spans="10:10" ht="15.75" customHeight="1">
      <c r="J11005" s="48" t="s">
        <v>342</v>
      </c>
    </row>
    <row r="11006" spans="10:10" ht="15.75" customHeight="1">
      <c r="J11006" s="49"/>
    </row>
    <row r="11007" spans="10:10" ht="15.75" customHeight="1">
      <c r="J11007" s="47" t="s">
        <v>378</v>
      </c>
    </row>
    <row r="11008" spans="10:10" ht="15.75" customHeight="1">
      <c r="J11008" s="48" t="s">
        <v>343</v>
      </c>
    </row>
    <row r="11009" spans="10:10" ht="15.75" customHeight="1">
      <c r="J11009" s="48"/>
    </row>
    <row r="11010" spans="10:10" ht="15.75" customHeight="1">
      <c r="J11010" s="48" t="s">
        <v>379</v>
      </c>
    </row>
    <row r="11011" spans="10:10" ht="15.75" customHeight="1">
      <c r="J11011" s="48" t="s">
        <v>380</v>
      </c>
    </row>
    <row r="11012" spans="10:10" ht="15.75" customHeight="1">
      <c r="J11012" s="49"/>
    </row>
    <row r="11013" spans="10:10" ht="15.75" customHeight="1">
      <c r="J11013" s="50" t="s">
        <v>344</v>
      </c>
    </row>
    <row r="11014" spans="10:10" ht="15.75" customHeight="1">
      <c r="J11014" s="39" t="s">
        <v>345</v>
      </c>
    </row>
    <row r="11015" spans="10:10" ht="15.75" customHeight="1">
      <c r="J11015" s="51"/>
    </row>
    <row r="11016" spans="10:10" ht="15.75" customHeight="1">
      <c r="J11016" s="52" t="s">
        <v>346</v>
      </c>
    </row>
    <row r="11017" spans="10:10" ht="15.75" customHeight="1">
      <c r="J11017" s="48" t="s">
        <v>381</v>
      </c>
    </row>
    <row r="11018" spans="10:10" ht="15.75" customHeight="1">
      <c r="J11018" s="48" t="s">
        <v>382</v>
      </c>
    </row>
    <row r="11019" spans="10:10" ht="15.75" customHeight="1">
      <c r="J11019" s="48" t="s">
        <v>383</v>
      </c>
    </row>
    <row r="11020" spans="10:10" ht="15.75" customHeight="1">
      <c r="J11020" s="53" t="s">
        <v>384</v>
      </c>
    </row>
    <row r="11021" spans="10:10" ht="15.75" customHeight="1">
      <c r="J11021" s="48" t="s">
        <v>385</v>
      </c>
    </row>
    <row r="11022" spans="10:10" ht="15.75" customHeight="1">
      <c r="J11022" s="48" t="s">
        <v>386</v>
      </c>
    </row>
    <row r="11023" spans="10:10" ht="15.75" customHeight="1">
      <c r="J11023" s="48" t="s">
        <v>387</v>
      </c>
    </row>
    <row r="11024" spans="10:10" ht="15.75" customHeight="1">
      <c r="J11024" s="48" t="s">
        <v>388</v>
      </c>
    </row>
    <row r="11025" spans="10:10" ht="15.75" customHeight="1">
      <c r="J11025" s="48" t="s">
        <v>389</v>
      </c>
    </row>
    <row r="11026" spans="10:10" ht="15.75" customHeight="1">
      <c r="J11026" s="48" t="s">
        <v>390</v>
      </c>
    </row>
    <row r="11027" spans="10:10" ht="15.75" customHeight="1">
      <c r="J11027" s="48" t="s">
        <v>391</v>
      </c>
    </row>
    <row r="11028" spans="10:10" ht="15.75" customHeight="1">
      <c r="J11028" s="48"/>
    </row>
    <row r="11029" spans="10:10" ht="15.75" customHeight="1">
      <c r="J11029" s="52" t="s">
        <v>347</v>
      </c>
    </row>
    <row r="11030" spans="10:10" ht="15.75" customHeight="1">
      <c r="J11030" s="48" t="s">
        <v>392</v>
      </c>
    </row>
    <row r="11031" spans="10:10" ht="15.75" customHeight="1">
      <c r="J11031" s="48" t="s">
        <v>393</v>
      </c>
    </row>
    <row r="11032" spans="10:10" ht="15.75" customHeight="1">
      <c r="J11032" s="48" t="s">
        <v>394</v>
      </c>
    </row>
    <row r="11033" spans="10:10" ht="15.75" customHeight="1">
      <c r="J11033" s="48" t="s">
        <v>395</v>
      </c>
    </row>
    <row r="11034" spans="10:10" ht="15.75" customHeight="1">
      <c r="J11034" s="48" t="s">
        <v>396</v>
      </c>
    </row>
    <row r="11035" spans="10:10" ht="15.75" customHeight="1">
      <c r="J11035" s="48" t="s">
        <v>397</v>
      </c>
    </row>
    <row r="11036" spans="10:10" ht="15.75" customHeight="1">
      <c r="J11036" s="48" t="s">
        <v>398</v>
      </c>
    </row>
    <row r="11037" spans="10:10" ht="15.75" customHeight="1">
      <c r="J11037" s="48" t="s">
        <v>399</v>
      </c>
    </row>
    <row r="11038" spans="10:10" ht="15.75" customHeight="1">
      <c r="J11038" s="53"/>
    </row>
    <row r="11039" spans="10:10" ht="15.75" customHeight="1">
      <c r="J11039" s="52" t="s">
        <v>400</v>
      </c>
    </row>
    <row r="11040" spans="10:10" ht="15.75" customHeight="1">
      <c r="J11040" s="48" t="s">
        <v>401</v>
      </c>
    </row>
    <row r="11041" spans="10:10" ht="15.75" customHeight="1">
      <c r="J11041" s="48"/>
    </row>
    <row r="11042" spans="10:10" ht="15.75" customHeight="1">
      <c r="J11042" s="53"/>
    </row>
    <row r="11043" spans="10:10" ht="15.75" customHeight="1">
      <c r="J11043" s="45" t="s">
        <v>348</v>
      </c>
    </row>
    <row r="11044" spans="10:10" ht="15.75" customHeight="1">
      <c r="J11044" s="54" t="s">
        <v>349</v>
      </c>
    </row>
    <row r="11045" spans="10:10" ht="15.75" customHeight="1">
      <c r="J11045" s="52" t="s">
        <v>350</v>
      </c>
    </row>
    <row r="11046" spans="10:10" ht="15.75" customHeight="1">
      <c r="J11046" s="48" t="s">
        <v>402</v>
      </c>
    </row>
    <row r="11047" spans="10:10" ht="15.75" customHeight="1">
      <c r="J11047" s="48" t="s">
        <v>403</v>
      </c>
    </row>
    <row r="11048" spans="10:10" ht="15.75" customHeight="1">
      <c r="J11048" s="48" t="s">
        <v>404</v>
      </c>
    </row>
    <row r="11049" spans="10:10" ht="15.75" customHeight="1">
      <c r="J11049" s="48" t="s">
        <v>405</v>
      </c>
    </row>
    <row r="11050" spans="10:10" ht="15.75" customHeight="1">
      <c r="J11050" s="48" t="s">
        <v>406</v>
      </c>
    </row>
    <row r="11051" spans="10:10" ht="15.75" customHeight="1">
      <c r="J11051" s="48"/>
    </row>
    <row r="11052" spans="10:10" ht="15.75" customHeight="1">
      <c r="J11052" s="53"/>
    </row>
    <row r="11053" spans="10:10" ht="15.75" customHeight="1">
      <c r="J11053" s="45" t="s">
        <v>407</v>
      </c>
    </row>
    <row r="11054" spans="10:10" ht="15.75" customHeight="1">
      <c r="J11054" s="53"/>
    </row>
    <row r="11055" spans="10:10" ht="15.75" customHeight="1">
      <c r="J11055" s="52" t="s">
        <v>351</v>
      </c>
    </row>
    <row r="11056" spans="10:10" ht="15.75" customHeight="1">
      <c r="J11056" s="48" t="s">
        <v>352</v>
      </c>
    </row>
    <row r="11057" spans="10:10" ht="15.75" customHeight="1">
      <c r="J11057" s="48" t="s">
        <v>408</v>
      </c>
    </row>
    <row r="11058" spans="10:10" ht="15.75" customHeight="1">
      <c r="J11058" s="48" t="s">
        <v>409</v>
      </c>
    </row>
    <row r="11059" spans="10:10" ht="15.75" customHeight="1">
      <c r="J11059" s="48"/>
    </row>
    <row r="11060" spans="10:10" ht="15.75" customHeight="1">
      <c r="J11060" s="52" t="s">
        <v>353</v>
      </c>
    </row>
    <row r="11061" spans="10:10" ht="15.75" customHeight="1">
      <c r="J11061" s="48" t="s">
        <v>354</v>
      </c>
    </row>
    <row r="11062" spans="10:10" ht="15.75" customHeight="1">
      <c r="J11062" s="55"/>
    </row>
    <row r="11063" spans="10:10" ht="15.75" customHeight="1">
      <c r="J11063" s="52" t="s">
        <v>355</v>
      </c>
    </row>
    <row r="11064" spans="10:10" ht="15.75" customHeight="1">
      <c r="J11064" s="48" t="s">
        <v>356</v>
      </c>
    </row>
    <row r="11065" spans="10:10" ht="15.75" customHeight="1">
      <c r="J11065" s="48" t="s">
        <v>410</v>
      </c>
    </row>
    <row r="11066" spans="10:10" ht="15.75" customHeight="1">
      <c r="J11066" s="48"/>
    </row>
    <row r="11067" spans="10:10" ht="15.75" customHeight="1">
      <c r="J11067" s="52" t="s">
        <v>357</v>
      </c>
    </row>
    <row r="11068" spans="10:10" ht="15.75" customHeight="1">
      <c r="J11068" s="48" t="s">
        <v>358</v>
      </c>
    </row>
    <row r="11069" spans="10:10" ht="15.75" customHeight="1">
      <c r="J11069" s="48"/>
    </row>
    <row r="11070" spans="10:10" ht="15.75" customHeight="1">
      <c r="J11070" s="52" t="s">
        <v>359</v>
      </c>
    </row>
    <row r="11071" spans="10:10" ht="15.75" customHeight="1">
      <c r="J11071" s="48" t="s">
        <v>360</v>
      </c>
    </row>
    <row r="11072" spans="10:10" ht="15.75" customHeight="1">
      <c r="J11072" s="48" t="s">
        <v>411</v>
      </c>
    </row>
    <row r="11073" spans="10:10" ht="15.75" customHeight="1">
      <c r="J11073" s="48" t="s">
        <v>412</v>
      </c>
    </row>
    <row r="11074" spans="10:10" ht="15.75" customHeight="1">
      <c r="J11074" s="48"/>
    </row>
    <row r="11075" spans="10:10" ht="15.75" customHeight="1">
      <c r="J11075" s="52" t="s">
        <v>361</v>
      </c>
    </row>
    <row r="11076" spans="10:10" ht="15.75" customHeight="1">
      <c r="J11076" s="48" t="s">
        <v>362</v>
      </c>
    </row>
    <row r="11077" spans="10:10" ht="15.75" customHeight="1">
      <c r="J11077" s="48"/>
    </row>
    <row r="11078" spans="10:10" ht="15.75" customHeight="1">
      <c r="J11078" s="45" t="s">
        <v>363</v>
      </c>
    </row>
    <row r="11079" spans="10:10" ht="15.75" customHeight="1">
      <c r="J11079" s="48"/>
    </row>
    <row r="11080" spans="10:10" ht="15.75" customHeight="1">
      <c r="J11080" s="52" t="s">
        <v>364</v>
      </c>
    </row>
    <row r="11081" spans="10:10" ht="15.75" customHeight="1">
      <c r="J11081" s="53" t="s">
        <v>365</v>
      </c>
    </row>
    <row r="11082" spans="10:10" ht="15.75" customHeight="1">
      <c r="J11082" s="53"/>
    </row>
    <row r="11083" spans="10:10" ht="15.75" customHeight="1">
      <c r="J11083" s="52" t="s">
        <v>366</v>
      </c>
    </row>
    <row r="11084" spans="10:10" ht="15.75" customHeight="1">
      <c r="J11084" s="48"/>
    </row>
    <row r="11085" spans="10:10" ht="15.75" customHeight="1">
      <c r="J11085" s="56" t="s">
        <v>367</v>
      </c>
    </row>
    <row r="11086" spans="10:10" ht="15.75" customHeight="1">
      <c r="J11086" s="48"/>
    </row>
    <row r="11087" spans="10:10" ht="15.75" customHeight="1">
      <c r="J11087" s="56" t="s">
        <v>368</v>
      </c>
    </row>
    <row r="11088" spans="10:10" ht="15.75" customHeight="1">
      <c r="J11088" s="48" t="s">
        <v>413</v>
      </c>
    </row>
    <row r="11089" spans="10:10" ht="15.75" customHeight="1">
      <c r="J11089" s="48" t="s">
        <v>414</v>
      </c>
    </row>
    <row r="11090" spans="10:10" ht="15.75" customHeight="1">
      <c r="J11090" s="48" t="s">
        <v>415</v>
      </c>
    </row>
    <row r="11091" spans="10:10" ht="15.75" customHeight="1">
      <c r="J11091" s="48" t="s">
        <v>416</v>
      </c>
    </row>
    <row r="11092" spans="10:10" ht="15.75" customHeight="1">
      <c r="J11092" s="48" t="s">
        <v>417</v>
      </c>
    </row>
    <row r="11093" spans="10:10" ht="15.75" customHeight="1">
      <c r="J11093" s="48" t="s">
        <v>418</v>
      </c>
    </row>
    <row r="11094" spans="10:10" ht="15.75" customHeight="1">
      <c r="J11094" s="48" t="s">
        <v>419</v>
      </c>
    </row>
    <row r="11095" spans="10:10" ht="15.75" customHeight="1">
      <c r="J11095" s="48" t="s">
        <v>420</v>
      </c>
    </row>
    <row r="11096" spans="10:10" ht="15.75" customHeight="1">
      <c r="J11096" s="48" t="s">
        <v>421</v>
      </c>
    </row>
    <row r="11097" spans="10:10" ht="15.75" customHeight="1">
      <c r="J11097" s="48" t="s">
        <v>422</v>
      </c>
    </row>
    <row r="11098" spans="10:10" ht="15.75" customHeight="1">
      <c r="J11098" s="48"/>
    </row>
    <row r="11099" spans="10:10" ht="15.75" customHeight="1">
      <c r="J11099" s="56" t="s">
        <v>369</v>
      </c>
    </row>
    <row r="11100" spans="10:10" ht="15.75" customHeight="1">
      <c r="J11100" s="48" t="s">
        <v>413</v>
      </c>
    </row>
    <row r="11101" spans="10:10" ht="15.75" customHeight="1">
      <c r="J11101" s="48" t="s">
        <v>423</v>
      </c>
    </row>
    <row r="11102" spans="10:10" ht="15.75" customHeight="1">
      <c r="J11102" s="48" t="s">
        <v>424</v>
      </c>
    </row>
    <row r="11103" spans="10:10" ht="15.75" customHeight="1">
      <c r="J11103" s="48"/>
    </row>
    <row r="11104" spans="10:10" ht="15.75" customHeight="1">
      <c r="J11104" s="57" t="s">
        <v>370</v>
      </c>
    </row>
    <row r="11105" spans="10:10" ht="15.75" customHeight="1">
      <c r="J11105" s="48" t="s">
        <v>425</v>
      </c>
    </row>
    <row r="11106" spans="10:10" ht="15.75" customHeight="1">
      <c r="J11106" s="48" t="s">
        <v>426</v>
      </c>
    </row>
    <row r="11107" spans="10:10" ht="15.75" customHeight="1">
      <c r="J11107" s="48" t="s">
        <v>427</v>
      </c>
    </row>
    <row r="11108" spans="10:10" ht="15.75" customHeight="1">
      <c r="J11108" s="48" t="s">
        <v>428</v>
      </c>
    </row>
    <row r="11109" spans="10:10" ht="15.75" customHeight="1">
      <c r="J11109" s="48"/>
    </row>
    <row r="11110" spans="10:10" ht="15.75" customHeight="1">
      <c r="J11110" s="55"/>
    </row>
    <row r="11111" spans="10:10" ht="15.75" customHeight="1">
      <c r="J11111" s="45" t="s">
        <v>371</v>
      </c>
    </row>
    <row r="11112" spans="10:10" ht="15.75" customHeight="1">
      <c r="J11112" s="48" t="s">
        <v>372</v>
      </c>
    </row>
    <row r="11113" spans="10:10" ht="15.75" customHeight="1">
      <c r="J11113" s="48"/>
    </row>
    <row r="11114" spans="10:10" ht="15.75" customHeight="1">
      <c r="J11114" s="57" t="s">
        <v>373</v>
      </c>
    </row>
    <row r="11115" spans="10:10" ht="15.75" customHeight="1">
      <c r="J11115" s="48" t="s">
        <v>429</v>
      </c>
    </row>
    <row r="11116" spans="10:10" ht="15.75" customHeight="1">
      <c r="J11116" s="48" t="s">
        <v>430</v>
      </c>
    </row>
    <row r="11117" spans="10:10" ht="15.75" customHeight="1">
      <c r="J11117" s="48" t="s">
        <v>431</v>
      </c>
    </row>
    <row r="11118" spans="10:10" ht="15.75" customHeight="1">
      <c r="J11118" s="48" t="s">
        <v>432</v>
      </c>
    </row>
    <row r="11119" spans="10:10" ht="15.75" customHeight="1">
      <c r="J11119" s="48" t="s">
        <v>433</v>
      </c>
    </row>
    <row r="11120" spans="10:10" ht="15.75" customHeight="1">
      <c r="J11120" s="48" t="s">
        <v>434</v>
      </c>
    </row>
    <row r="11121" spans="10:10" ht="15.75" customHeight="1">
      <c r="J11121" s="48" t="s">
        <v>435</v>
      </c>
    </row>
    <row r="11122" spans="10:10" ht="15.75" customHeight="1">
      <c r="J11122" s="48" t="s">
        <v>436</v>
      </c>
    </row>
    <row r="11123" spans="10:10" ht="15.75" customHeight="1">
      <c r="J11123" s="48"/>
    </row>
    <row r="11124" spans="10:10" ht="15.75" customHeight="1">
      <c r="J11124" s="48"/>
    </row>
    <row r="11125" spans="10:10" ht="15.75" customHeight="1">
      <c r="J11125" s="57" t="s">
        <v>374</v>
      </c>
    </row>
    <row r="11126" spans="10:10" ht="15.75" customHeight="1">
      <c r="J11126" s="58" t="s">
        <v>375</v>
      </c>
    </row>
    <row r="11127" spans="10:10" ht="15.75" customHeight="1">
      <c r="J11127" s="48"/>
    </row>
    <row r="11128" spans="10:10" ht="15.75" customHeight="1">
      <c r="J11128" s="56" t="s">
        <v>376</v>
      </c>
    </row>
    <row r="11129" spans="10:10" ht="15.75" customHeight="1">
      <c r="J11129" s="48" t="s">
        <v>437</v>
      </c>
    </row>
    <row r="11130" spans="10:10" ht="15.75" customHeight="1">
      <c r="J11130" s="48" t="s">
        <v>438</v>
      </c>
    </row>
    <row r="11131" spans="10:10" ht="15.75" customHeight="1">
      <c r="J11131" s="48" t="s">
        <v>439</v>
      </c>
    </row>
    <row r="11132" spans="10:10" ht="15.75" customHeight="1">
      <c r="J11132" s="48"/>
    </row>
    <row r="11133" spans="10:10" ht="15.75" customHeight="1">
      <c r="J11133" s="56" t="s">
        <v>377</v>
      </c>
    </row>
    <row r="11134" spans="10:10" ht="15.75" customHeight="1">
      <c r="J11134" s="48" t="s">
        <v>440</v>
      </c>
    </row>
    <row r="11135" spans="10:10" ht="15.75" customHeight="1">
      <c r="J11135" s="48" t="s">
        <v>441</v>
      </c>
    </row>
    <row r="11136" spans="10:10" ht="15.75" customHeight="1">
      <c r="J11136" s="48" t="s">
        <v>442</v>
      </c>
    </row>
    <row r="11137" spans="10:10" ht="15.75" customHeight="1">
      <c r="J11137" s="48" t="s">
        <v>443</v>
      </c>
    </row>
    <row r="11138" spans="10:10" ht="15.75" customHeight="1">
      <c r="J11138" s="48" t="s">
        <v>444</v>
      </c>
    </row>
    <row r="11139" spans="10:10" ht="15.75" customHeight="1">
      <c r="J11139" s="48" t="s">
        <v>445</v>
      </c>
    </row>
    <row r="11140" spans="10:10" ht="15.75" customHeight="1">
      <c r="J11140" s="48" t="s">
        <v>446</v>
      </c>
    </row>
  </sheetData>
  <mergeCells count="1">
    <mergeCell ref="B18:C18"/>
  </mergeCells>
  <hyperlinks>
    <hyperlink ref="B5" r:id="rId1" xr:uid="{1D11D459-CF47-4AE1-A114-8052413ECD35}"/>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1F45-C7B3-4859-B698-8C3B30F29772}">
  <sheetPr>
    <tabColor rgb="FF0F40EE"/>
    <pageSetUpPr fitToPage="1"/>
  </sheetPr>
  <dimension ref="B1:AD97"/>
  <sheetViews>
    <sheetView showGridLines="0" zoomScaleNormal="100" workbookViewId="0">
      <pane ySplit="9" topLeftCell="A10" activePane="bottomLeft" state="frozen"/>
      <selection pane="bottomLeft" activeCell="E12" sqref="E12"/>
    </sheetView>
  </sheetViews>
  <sheetFormatPr defaultColWidth="11.42578125" defaultRowHeight="15"/>
  <cols>
    <col min="1" max="1" width="3.28515625" style="62" customWidth="1"/>
    <col min="2" max="2" width="22.85546875" style="62" customWidth="1"/>
    <col min="3" max="3" width="20.140625" style="62" customWidth="1"/>
    <col min="4" max="4" width="14" style="62" customWidth="1"/>
    <col min="5" max="5" width="19.85546875" style="62" customWidth="1"/>
    <col min="6" max="6" width="37.7109375" style="62" customWidth="1"/>
    <col min="7" max="7" width="46" style="62" customWidth="1"/>
    <col min="8" max="8" width="24.140625" style="100" customWidth="1"/>
    <col min="9" max="9" width="17.140625" style="62" customWidth="1"/>
    <col min="10" max="10" width="27" style="62" customWidth="1"/>
    <col min="11" max="11" width="17.28515625" style="100" customWidth="1"/>
    <col min="12" max="13" width="22.140625" style="62" customWidth="1"/>
    <col min="14" max="14" width="23.28515625" style="62" customWidth="1"/>
    <col min="15" max="15" width="25.7109375" style="62" customWidth="1"/>
    <col min="16" max="16" width="46.5703125" style="62" customWidth="1"/>
    <col min="17" max="17" width="25.7109375" style="62" customWidth="1"/>
    <col min="18" max="18" width="39.85546875" style="62" customWidth="1"/>
    <col min="19" max="19" width="22.28515625" style="62" customWidth="1"/>
    <col min="20" max="20" width="18.5703125" style="62" customWidth="1"/>
    <col min="21" max="21" width="37.7109375" style="62" customWidth="1"/>
    <col min="22" max="23" width="19.5703125" style="62" customWidth="1"/>
    <col min="24" max="24" width="30.7109375" style="62" customWidth="1"/>
    <col min="25" max="28" width="11.42578125" style="63"/>
    <col min="29" max="254" width="11.42578125" style="62"/>
    <col min="255" max="255" width="4.85546875" style="62" customWidth="1"/>
    <col min="256" max="256" width="36.28515625" style="62" customWidth="1"/>
    <col min="257" max="257" width="29" style="62" customWidth="1"/>
    <col min="258" max="258" width="21.42578125" style="62" customWidth="1"/>
    <col min="259" max="259" width="15.7109375" style="62" customWidth="1"/>
    <col min="260" max="260" width="21.85546875" style="62" bestFit="1" customWidth="1"/>
    <col min="261" max="261" width="27.7109375" style="62" customWidth="1"/>
    <col min="262" max="262" width="14.7109375" style="62" customWidth="1"/>
    <col min="263" max="263" width="22.140625" style="62" customWidth="1"/>
    <col min="264" max="264" width="33" style="62" customWidth="1"/>
    <col min="265" max="267" width="29.85546875" style="62" customWidth="1"/>
    <col min="268" max="268" width="31" style="62" bestFit="1" customWidth="1"/>
    <col min="269" max="269" width="31" style="62" customWidth="1"/>
    <col min="270" max="270" width="38.42578125" style="62" customWidth="1"/>
    <col min="271" max="271" width="24.85546875" style="62" customWidth="1"/>
    <col min="272" max="272" width="35.5703125" style="62" customWidth="1"/>
    <col min="273" max="274" width="18.5703125" style="62" customWidth="1"/>
    <col min="275" max="275" width="37.7109375" style="62" customWidth="1"/>
    <col min="276" max="277" width="20.28515625" style="62" customWidth="1"/>
    <col min="278" max="283" width="40.85546875" style="62" customWidth="1"/>
    <col min="284" max="284" width="30.7109375" style="62" customWidth="1"/>
    <col min="285" max="510" width="11.42578125" style="62"/>
    <col min="511" max="511" width="4.85546875" style="62" customWidth="1"/>
    <col min="512" max="512" width="36.28515625" style="62" customWidth="1"/>
    <col min="513" max="513" width="29" style="62" customWidth="1"/>
    <col min="514" max="514" width="21.42578125" style="62" customWidth="1"/>
    <col min="515" max="515" width="15.7109375" style="62" customWidth="1"/>
    <col min="516" max="516" width="21.85546875" style="62" bestFit="1" customWidth="1"/>
    <col min="517" max="517" width="27.7109375" style="62" customWidth="1"/>
    <col min="518" max="518" width="14.7109375" style="62" customWidth="1"/>
    <col min="519" max="519" width="22.140625" style="62" customWidth="1"/>
    <col min="520" max="520" width="33" style="62" customWidth="1"/>
    <col min="521" max="523" width="29.85546875" style="62" customWidth="1"/>
    <col min="524" max="524" width="31" style="62" bestFit="1" customWidth="1"/>
    <col min="525" max="525" width="31" style="62" customWidth="1"/>
    <col min="526" max="526" width="38.42578125" style="62" customWidth="1"/>
    <col min="527" max="527" width="24.85546875" style="62" customWidth="1"/>
    <col min="528" max="528" width="35.5703125" style="62" customWidth="1"/>
    <col min="529" max="530" width="18.5703125" style="62" customWidth="1"/>
    <col min="531" max="531" width="37.7109375" style="62" customWidth="1"/>
    <col min="532" max="533" width="20.28515625" style="62" customWidth="1"/>
    <col min="534" max="539" width="40.85546875" style="62" customWidth="1"/>
    <col min="540" max="540" width="30.7109375" style="62" customWidth="1"/>
    <col min="541" max="766" width="11.42578125" style="62"/>
    <col min="767" max="767" width="4.85546875" style="62" customWidth="1"/>
    <col min="768" max="768" width="36.28515625" style="62" customWidth="1"/>
    <col min="769" max="769" width="29" style="62" customWidth="1"/>
    <col min="770" max="770" width="21.42578125" style="62" customWidth="1"/>
    <col min="771" max="771" width="15.7109375" style="62" customWidth="1"/>
    <col min="772" max="772" width="21.85546875" style="62" bestFit="1" customWidth="1"/>
    <col min="773" max="773" width="27.7109375" style="62" customWidth="1"/>
    <col min="774" max="774" width="14.7109375" style="62" customWidth="1"/>
    <col min="775" max="775" width="22.140625" style="62" customWidth="1"/>
    <col min="776" max="776" width="33" style="62" customWidth="1"/>
    <col min="777" max="779" width="29.85546875" style="62" customWidth="1"/>
    <col min="780" max="780" width="31" style="62" bestFit="1" customWidth="1"/>
    <col min="781" max="781" width="31" style="62" customWidth="1"/>
    <col min="782" max="782" width="38.42578125" style="62" customWidth="1"/>
    <col min="783" max="783" width="24.85546875" style="62" customWidth="1"/>
    <col min="784" max="784" width="35.5703125" style="62" customWidth="1"/>
    <col min="785" max="786" width="18.5703125" style="62" customWidth="1"/>
    <col min="787" max="787" width="37.7109375" style="62" customWidth="1"/>
    <col min="788" max="789" width="20.28515625" style="62" customWidth="1"/>
    <col min="790" max="795" width="40.85546875" style="62" customWidth="1"/>
    <col min="796" max="796" width="30.7109375" style="62" customWidth="1"/>
    <col min="797" max="1022" width="11.42578125" style="62"/>
    <col min="1023" max="1023" width="4.85546875" style="62" customWidth="1"/>
    <col min="1024" max="1024" width="36.28515625" style="62" customWidth="1"/>
    <col min="1025" max="1025" width="29" style="62" customWidth="1"/>
    <col min="1026" max="1026" width="21.42578125" style="62" customWidth="1"/>
    <col min="1027" max="1027" width="15.7109375" style="62" customWidth="1"/>
    <col min="1028" max="1028" width="21.85546875" style="62" bestFit="1" customWidth="1"/>
    <col min="1029" max="1029" width="27.7109375" style="62" customWidth="1"/>
    <col min="1030" max="1030" width="14.7109375" style="62" customWidth="1"/>
    <col min="1031" max="1031" width="22.140625" style="62" customWidth="1"/>
    <col min="1032" max="1032" width="33" style="62" customWidth="1"/>
    <col min="1033" max="1035" width="29.85546875" style="62" customWidth="1"/>
    <col min="1036" max="1036" width="31" style="62" bestFit="1" customWidth="1"/>
    <col min="1037" max="1037" width="31" style="62" customWidth="1"/>
    <col min="1038" max="1038" width="38.42578125" style="62" customWidth="1"/>
    <col min="1039" max="1039" width="24.85546875" style="62" customWidth="1"/>
    <col min="1040" max="1040" width="35.5703125" style="62" customWidth="1"/>
    <col min="1041" max="1042" width="18.5703125" style="62" customWidth="1"/>
    <col min="1043" max="1043" width="37.7109375" style="62" customWidth="1"/>
    <col min="1044" max="1045" width="20.28515625" style="62" customWidth="1"/>
    <col min="1046" max="1051" width="40.85546875" style="62" customWidth="1"/>
    <col min="1052" max="1052" width="30.7109375" style="62" customWidth="1"/>
    <col min="1053" max="1278" width="11.42578125" style="62"/>
    <col min="1279" max="1279" width="4.85546875" style="62" customWidth="1"/>
    <col min="1280" max="1280" width="36.28515625" style="62" customWidth="1"/>
    <col min="1281" max="1281" width="29" style="62" customWidth="1"/>
    <col min="1282" max="1282" width="21.42578125" style="62" customWidth="1"/>
    <col min="1283" max="1283" width="15.7109375" style="62" customWidth="1"/>
    <col min="1284" max="1284" width="21.85546875" style="62" bestFit="1" customWidth="1"/>
    <col min="1285" max="1285" width="27.7109375" style="62" customWidth="1"/>
    <col min="1286" max="1286" width="14.7109375" style="62" customWidth="1"/>
    <col min="1287" max="1287" width="22.140625" style="62" customWidth="1"/>
    <col min="1288" max="1288" width="33" style="62" customWidth="1"/>
    <col min="1289" max="1291" width="29.85546875" style="62" customWidth="1"/>
    <col min="1292" max="1292" width="31" style="62" bestFit="1" customWidth="1"/>
    <col min="1293" max="1293" width="31" style="62" customWidth="1"/>
    <col min="1294" max="1294" width="38.42578125" style="62" customWidth="1"/>
    <col min="1295" max="1295" width="24.85546875" style="62" customWidth="1"/>
    <col min="1296" max="1296" width="35.5703125" style="62" customWidth="1"/>
    <col min="1297" max="1298" width="18.5703125" style="62" customWidth="1"/>
    <col min="1299" max="1299" width="37.7109375" style="62" customWidth="1"/>
    <col min="1300" max="1301" width="20.28515625" style="62" customWidth="1"/>
    <col min="1302" max="1307" width="40.85546875" style="62" customWidth="1"/>
    <col min="1308" max="1308" width="30.7109375" style="62" customWidth="1"/>
    <col min="1309" max="1534" width="11.42578125" style="62"/>
    <col min="1535" max="1535" width="4.85546875" style="62" customWidth="1"/>
    <col min="1536" max="1536" width="36.28515625" style="62" customWidth="1"/>
    <col min="1537" max="1537" width="29" style="62" customWidth="1"/>
    <col min="1538" max="1538" width="21.42578125" style="62" customWidth="1"/>
    <col min="1539" max="1539" width="15.7109375" style="62" customWidth="1"/>
    <col min="1540" max="1540" width="21.85546875" style="62" bestFit="1" customWidth="1"/>
    <col min="1541" max="1541" width="27.7109375" style="62" customWidth="1"/>
    <col min="1542" max="1542" width="14.7109375" style="62" customWidth="1"/>
    <col min="1543" max="1543" width="22.140625" style="62" customWidth="1"/>
    <col min="1544" max="1544" width="33" style="62" customWidth="1"/>
    <col min="1545" max="1547" width="29.85546875" style="62" customWidth="1"/>
    <col min="1548" max="1548" width="31" style="62" bestFit="1" customWidth="1"/>
    <col min="1549" max="1549" width="31" style="62" customWidth="1"/>
    <col min="1550" max="1550" width="38.42578125" style="62" customWidth="1"/>
    <col min="1551" max="1551" width="24.85546875" style="62" customWidth="1"/>
    <col min="1552" max="1552" width="35.5703125" style="62" customWidth="1"/>
    <col min="1553" max="1554" width="18.5703125" style="62" customWidth="1"/>
    <col min="1555" max="1555" width="37.7109375" style="62" customWidth="1"/>
    <col min="1556" max="1557" width="20.28515625" style="62" customWidth="1"/>
    <col min="1558" max="1563" width="40.85546875" style="62" customWidth="1"/>
    <col min="1564" max="1564" width="30.7109375" style="62" customWidth="1"/>
    <col min="1565" max="1790" width="11.42578125" style="62"/>
    <col min="1791" max="1791" width="4.85546875" style="62" customWidth="1"/>
    <col min="1792" max="1792" width="36.28515625" style="62" customWidth="1"/>
    <col min="1793" max="1793" width="29" style="62" customWidth="1"/>
    <col min="1794" max="1794" width="21.42578125" style="62" customWidth="1"/>
    <col min="1795" max="1795" width="15.7109375" style="62" customWidth="1"/>
    <col min="1796" max="1796" width="21.85546875" style="62" bestFit="1" customWidth="1"/>
    <col min="1797" max="1797" width="27.7109375" style="62" customWidth="1"/>
    <col min="1798" max="1798" width="14.7109375" style="62" customWidth="1"/>
    <col min="1799" max="1799" width="22.140625" style="62" customWidth="1"/>
    <col min="1800" max="1800" width="33" style="62" customWidth="1"/>
    <col min="1801" max="1803" width="29.85546875" style="62" customWidth="1"/>
    <col min="1804" max="1804" width="31" style="62" bestFit="1" customWidth="1"/>
    <col min="1805" max="1805" width="31" style="62" customWidth="1"/>
    <col min="1806" max="1806" width="38.42578125" style="62" customWidth="1"/>
    <col min="1807" max="1807" width="24.85546875" style="62" customWidth="1"/>
    <col min="1808" max="1808" width="35.5703125" style="62" customWidth="1"/>
    <col min="1809" max="1810" width="18.5703125" style="62" customWidth="1"/>
    <col min="1811" max="1811" width="37.7109375" style="62" customWidth="1"/>
    <col min="1812" max="1813" width="20.28515625" style="62" customWidth="1"/>
    <col min="1814" max="1819" width="40.85546875" style="62" customWidth="1"/>
    <col min="1820" max="1820" width="30.7109375" style="62" customWidth="1"/>
    <col min="1821" max="2046" width="11.42578125" style="62"/>
    <col min="2047" max="2047" width="4.85546875" style="62" customWidth="1"/>
    <col min="2048" max="2048" width="36.28515625" style="62" customWidth="1"/>
    <col min="2049" max="2049" width="29" style="62" customWidth="1"/>
    <col min="2050" max="2050" width="21.42578125" style="62" customWidth="1"/>
    <col min="2051" max="2051" width="15.7109375" style="62" customWidth="1"/>
    <col min="2052" max="2052" width="21.85546875" style="62" bestFit="1" customWidth="1"/>
    <col min="2053" max="2053" width="27.7109375" style="62" customWidth="1"/>
    <col min="2054" max="2054" width="14.7109375" style="62" customWidth="1"/>
    <col min="2055" max="2055" width="22.140625" style="62" customWidth="1"/>
    <col min="2056" max="2056" width="33" style="62" customWidth="1"/>
    <col min="2057" max="2059" width="29.85546875" style="62" customWidth="1"/>
    <col min="2060" max="2060" width="31" style="62" bestFit="1" customWidth="1"/>
    <col min="2061" max="2061" width="31" style="62" customWidth="1"/>
    <col min="2062" max="2062" width="38.42578125" style="62" customWidth="1"/>
    <col min="2063" max="2063" width="24.85546875" style="62" customWidth="1"/>
    <col min="2064" max="2064" width="35.5703125" style="62" customWidth="1"/>
    <col min="2065" max="2066" width="18.5703125" style="62" customWidth="1"/>
    <col min="2067" max="2067" width="37.7109375" style="62" customWidth="1"/>
    <col min="2068" max="2069" width="20.28515625" style="62" customWidth="1"/>
    <col min="2070" max="2075" width="40.85546875" style="62" customWidth="1"/>
    <col min="2076" max="2076" width="30.7109375" style="62" customWidth="1"/>
    <col min="2077" max="2302" width="11.42578125" style="62"/>
    <col min="2303" max="2303" width="4.85546875" style="62" customWidth="1"/>
    <col min="2304" max="2304" width="36.28515625" style="62" customWidth="1"/>
    <col min="2305" max="2305" width="29" style="62" customWidth="1"/>
    <col min="2306" max="2306" width="21.42578125" style="62" customWidth="1"/>
    <col min="2307" max="2307" width="15.7109375" style="62" customWidth="1"/>
    <col min="2308" max="2308" width="21.85546875" style="62" bestFit="1" customWidth="1"/>
    <col min="2309" max="2309" width="27.7109375" style="62" customWidth="1"/>
    <col min="2310" max="2310" width="14.7109375" style="62" customWidth="1"/>
    <col min="2311" max="2311" width="22.140625" style="62" customWidth="1"/>
    <col min="2312" max="2312" width="33" style="62" customWidth="1"/>
    <col min="2313" max="2315" width="29.85546875" style="62" customWidth="1"/>
    <col min="2316" max="2316" width="31" style="62" bestFit="1" customWidth="1"/>
    <col min="2317" max="2317" width="31" style="62" customWidth="1"/>
    <col min="2318" max="2318" width="38.42578125" style="62" customWidth="1"/>
    <col min="2319" max="2319" width="24.85546875" style="62" customWidth="1"/>
    <col min="2320" max="2320" width="35.5703125" style="62" customWidth="1"/>
    <col min="2321" max="2322" width="18.5703125" style="62" customWidth="1"/>
    <col min="2323" max="2323" width="37.7109375" style="62" customWidth="1"/>
    <col min="2324" max="2325" width="20.28515625" style="62" customWidth="1"/>
    <col min="2326" max="2331" width="40.85546875" style="62" customWidth="1"/>
    <col min="2332" max="2332" width="30.7109375" style="62" customWidth="1"/>
    <col min="2333" max="2558" width="11.42578125" style="62"/>
    <col min="2559" max="2559" width="4.85546875" style="62" customWidth="1"/>
    <col min="2560" max="2560" width="36.28515625" style="62" customWidth="1"/>
    <col min="2561" max="2561" width="29" style="62" customWidth="1"/>
    <col min="2562" max="2562" width="21.42578125" style="62" customWidth="1"/>
    <col min="2563" max="2563" width="15.7109375" style="62" customWidth="1"/>
    <col min="2564" max="2564" width="21.85546875" style="62" bestFit="1" customWidth="1"/>
    <col min="2565" max="2565" width="27.7109375" style="62" customWidth="1"/>
    <col min="2566" max="2566" width="14.7109375" style="62" customWidth="1"/>
    <col min="2567" max="2567" width="22.140625" style="62" customWidth="1"/>
    <col min="2568" max="2568" width="33" style="62" customWidth="1"/>
    <col min="2569" max="2571" width="29.85546875" style="62" customWidth="1"/>
    <col min="2572" max="2572" width="31" style="62" bestFit="1" customWidth="1"/>
    <col min="2573" max="2573" width="31" style="62" customWidth="1"/>
    <col min="2574" max="2574" width="38.42578125" style="62" customWidth="1"/>
    <col min="2575" max="2575" width="24.85546875" style="62" customWidth="1"/>
    <col min="2576" max="2576" width="35.5703125" style="62" customWidth="1"/>
    <col min="2577" max="2578" width="18.5703125" style="62" customWidth="1"/>
    <col min="2579" max="2579" width="37.7109375" style="62" customWidth="1"/>
    <col min="2580" max="2581" width="20.28515625" style="62" customWidth="1"/>
    <col min="2582" max="2587" width="40.85546875" style="62" customWidth="1"/>
    <col min="2588" max="2588" width="30.7109375" style="62" customWidth="1"/>
    <col min="2589" max="2814" width="11.42578125" style="62"/>
    <col min="2815" max="2815" width="4.85546875" style="62" customWidth="1"/>
    <col min="2816" max="2816" width="36.28515625" style="62" customWidth="1"/>
    <col min="2817" max="2817" width="29" style="62" customWidth="1"/>
    <col min="2818" max="2818" width="21.42578125" style="62" customWidth="1"/>
    <col min="2819" max="2819" width="15.7109375" style="62" customWidth="1"/>
    <col min="2820" max="2820" width="21.85546875" style="62" bestFit="1" customWidth="1"/>
    <col min="2821" max="2821" width="27.7109375" style="62" customWidth="1"/>
    <col min="2822" max="2822" width="14.7109375" style="62" customWidth="1"/>
    <col min="2823" max="2823" width="22.140625" style="62" customWidth="1"/>
    <col min="2824" max="2824" width="33" style="62" customWidth="1"/>
    <col min="2825" max="2827" width="29.85546875" style="62" customWidth="1"/>
    <col min="2828" max="2828" width="31" style="62" bestFit="1" customWidth="1"/>
    <col min="2829" max="2829" width="31" style="62" customWidth="1"/>
    <col min="2830" max="2830" width="38.42578125" style="62" customWidth="1"/>
    <col min="2831" max="2831" width="24.85546875" style="62" customWidth="1"/>
    <col min="2832" max="2832" width="35.5703125" style="62" customWidth="1"/>
    <col min="2833" max="2834" width="18.5703125" style="62" customWidth="1"/>
    <col min="2835" max="2835" width="37.7109375" style="62" customWidth="1"/>
    <col min="2836" max="2837" width="20.28515625" style="62" customWidth="1"/>
    <col min="2838" max="2843" width="40.85546875" style="62" customWidth="1"/>
    <col min="2844" max="2844" width="30.7109375" style="62" customWidth="1"/>
    <col min="2845" max="3070" width="11.42578125" style="62"/>
    <col min="3071" max="3071" width="4.85546875" style="62" customWidth="1"/>
    <col min="3072" max="3072" width="36.28515625" style="62" customWidth="1"/>
    <col min="3073" max="3073" width="29" style="62" customWidth="1"/>
    <col min="3074" max="3074" width="21.42578125" style="62" customWidth="1"/>
    <col min="3075" max="3075" width="15.7109375" style="62" customWidth="1"/>
    <col min="3076" max="3076" width="21.85546875" style="62" bestFit="1" customWidth="1"/>
    <col min="3077" max="3077" width="27.7109375" style="62" customWidth="1"/>
    <col min="3078" max="3078" width="14.7109375" style="62" customWidth="1"/>
    <col min="3079" max="3079" width="22.140625" style="62" customWidth="1"/>
    <col min="3080" max="3080" width="33" style="62" customWidth="1"/>
    <col min="3081" max="3083" width="29.85546875" style="62" customWidth="1"/>
    <col min="3084" max="3084" width="31" style="62" bestFit="1" customWidth="1"/>
    <col min="3085" max="3085" width="31" style="62" customWidth="1"/>
    <col min="3086" max="3086" width="38.42578125" style="62" customWidth="1"/>
    <col min="3087" max="3087" width="24.85546875" style="62" customWidth="1"/>
    <col min="3088" max="3088" width="35.5703125" style="62" customWidth="1"/>
    <col min="3089" max="3090" width="18.5703125" style="62" customWidth="1"/>
    <col min="3091" max="3091" width="37.7109375" style="62" customWidth="1"/>
    <col min="3092" max="3093" width="20.28515625" style="62" customWidth="1"/>
    <col min="3094" max="3099" width="40.85546875" style="62" customWidth="1"/>
    <col min="3100" max="3100" width="30.7109375" style="62" customWidth="1"/>
    <col min="3101" max="3326" width="11.42578125" style="62"/>
    <col min="3327" max="3327" width="4.85546875" style="62" customWidth="1"/>
    <col min="3328" max="3328" width="36.28515625" style="62" customWidth="1"/>
    <col min="3329" max="3329" width="29" style="62" customWidth="1"/>
    <col min="3330" max="3330" width="21.42578125" style="62" customWidth="1"/>
    <col min="3331" max="3331" width="15.7109375" style="62" customWidth="1"/>
    <col min="3332" max="3332" width="21.85546875" style="62" bestFit="1" customWidth="1"/>
    <col min="3333" max="3333" width="27.7109375" style="62" customWidth="1"/>
    <col min="3334" max="3334" width="14.7109375" style="62" customWidth="1"/>
    <col min="3335" max="3335" width="22.140625" style="62" customWidth="1"/>
    <col min="3336" max="3336" width="33" style="62" customWidth="1"/>
    <col min="3337" max="3339" width="29.85546875" style="62" customWidth="1"/>
    <col min="3340" max="3340" width="31" style="62" bestFit="1" customWidth="1"/>
    <col min="3341" max="3341" width="31" style="62" customWidth="1"/>
    <col min="3342" max="3342" width="38.42578125" style="62" customWidth="1"/>
    <col min="3343" max="3343" width="24.85546875" style="62" customWidth="1"/>
    <col min="3344" max="3344" width="35.5703125" style="62" customWidth="1"/>
    <col min="3345" max="3346" width="18.5703125" style="62" customWidth="1"/>
    <col min="3347" max="3347" width="37.7109375" style="62" customWidth="1"/>
    <col min="3348" max="3349" width="20.28515625" style="62" customWidth="1"/>
    <col min="3350" max="3355" width="40.85546875" style="62" customWidth="1"/>
    <col min="3356" max="3356" width="30.7109375" style="62" customWidth="1"/>
    <col min="3357" max="3582" width="11.42578125" style="62"/>
    <col min="3583" max="3583" width="4.85546875" style="62" customWidth="1"/>
    <col min="3584" max="3584" width="36.28515625" style="62" customWidth="1"/>
    <col min="3585" max="3585" width="29" style="62" customWidth="1"/>
    <col min="3586" max="3586" width="21.42578125" style="62" customWidth="1"/>
    <col min="3587" max="3587" width="15.7109375" style="62" customWidth="1"/>
    <col min="3588" max="3588" width="21.85546875" style="62" bestFit="1" customWidth="1"/>
    <col min="3589" max="3589" width="27.7109375" style="62" customWidth="1"/>
    <col min="3590" max="3590" width="14.7109375" style="62" customWidth="1"/>
    <col min="3591" max="3591" width="22.140625" style="62" customWidth="1"/>
    <col min="3592" max="3592" width="33" style="62" customWidth="1"/>
    <col min="3593" max="3595" width="29.85546875" style="62" customWidth="1"/>
    <col min="3596" max="3596" width="31" style="62" bestFit="1" customWidth="1"/>
    <col min="3597" max="3597" width="31" style="62" customWidth="1"/>
    <col min="3598" max="3598" width="38.42578125" style="62" customWidth="1"/>
    <col min="3599" max="3599" width="24.85546875" style="62" customWidth="1"/>
    <col min="3600" max="3600" width="35.5703125" style="62" customWidth="1"/>
    <col min="3601" max="3602" width="18.5703125" style="62" customWidth="1"/>
    <col min="3603" max="3603" width="37.7109375" style="62" customWidth="1"/>
    <col min="3604" max="3605" width="20.28515625" style="62" customWidth="1"/>
    <col min="3606" max="3611" width="40.85546875" style="62" customWidth="1"/>
    <col min="3612" max="3612" width="30.7109375" style="62" customWidth="1"/>
    <col min="3613" max="3838" width="11.42578125" style="62"/>
    <col min="3839" max="3839" width="4.85546875" style="62" customWidth="1"/>
    <col min="3840" max="3840" width="36.28515625" style="62" customWidth="1"/>
    <col min="3841" max="3841" width="29" style="62" customWidth="1"/>
    <col min="3842" max="3842" width="21.42578125" style="62" customWidth="1"/>
    <col min="3843" max="3843" width="15.7109375" style="62" customWidth="1"/>
    <col min="3844" max="3844" width="21.85546875" style="62" bestFit="1" customWidth="1"/>
    <col min="3845" max="3845" width="27.7109375" style="62" customWidth="1"/>
    <col min="3846" max="3846" width="14.7109375" style="62" customWidth="1"/>
    <col min="3847" max="3847" width="22.140625" style="62" customWidth="1"/>
    <col min="3848" max="3848" width="33" style="62" customWidth="1"/>
    <col min="3849" max="3851" width="29.85546875" style="62" customWidth="1"/>
    <col min="3852" max="3852" width="31" style="62" bestFit="1" customWidth="1"/>
    <col min="3853" max="3853" width="31" style="62" customWidth="1"/>
    <col min="3854" max="3854" width="38.42578125" style="62" customWidth="1"/>
    <col min="3855" max="3855" width="24.85546875" style="62" customWidth="1"/>
    <col min="3856" max="3856" width="35.5703125" style="62" customWidth="1"/>
    <col min="3857" max="3858" width="18.5703125" style="62" customWidth="1"/>
    <col min="3859" max="3859" width="37.7109375" style="62" customWidth="1"/>
    <col min="3860" max="3861" width="20.28515625" style="62" customWidth="1"/>
    <col min="3862" max="3867" width="40.85546875" style="62" customWidth="1"/>
    <col min="3868" max="3868" width="30.7109375" style="62" customWidth="1"/>
    <col min="3869" max="4094" width="11.42578125" style="62"/>
    <col min="4095" max="4095" width="4.85546875" style="62" customWidth="1"/>
    <col min="4096" max="4096" width="36.28515625" style="62" customWidth="1"/>
    <col min="4097" max="4097" width="29" style="62" customWidth="1"/>
    <col min="4098" max="4098" width="21.42578125" style="62" customWidth="1"/>
    <col min="4099" max="4099" width="15.7109375" style="62" customWidth="1"/>
    <col min="4100" max="4100" width="21.85546875" style="62" bestFit="1" customWidth="1"/>
    <col min="4101" max="4101" width="27.7109375" style="62" customWidth="1"/>
    <col min="4102" max="4102" width="14.7109375" style="62" customWidth="1"/>
    <col min="4103" max="4103" width="22.140625" style="62" customWidth="1"/>
    <col min="4104" max="4104" width="33" style="62" customWidth="1"/>
    <col min="4105" max="4107" width="29.85546875" style="62" customWidth="1"/>
    <col min="4108" max="4108" width="31" style="62" bestFit="1" customWidth="1"/>
    <col min="4109" max="4109" width="31" style="62" customWidth="1"/>
    <col min="4110" max="4110" width="38.42578125" style="62" customWidth="1"/>
    <col min="4111" max="4111" width="24.85546875" style="62" customWidth="1"/>
    <col min="4112" max="4112" width="35.5703125" style="62" customWidth="1"/>
    <col min="4113" max="4114" width="18.5703125" style="62" customWidth="1"/>
    <col min="4115" max="4115" width="37.7109375" style="62" customWidth="1"/>
    <col min="4116" max="4117" width="20.28515625" style="62" customWidth="1"/>
    <col min="4118" max="4123" width="40.85546875" style="62" customWidth="1"/>
    <col min="4124" max="4124" width="30.7109375" style="62" customWidth="1"/>
    <col min="4125" max="4350" width="11.42578125" style="62"/>
    <col min="4351" max="4351" width="4.85546875" style="62" customWidth="1"/>
    <col min="4352" max="4352" width="36.28515625" style="62" customWidth="1"/>
    <col min="4353" max="4353" width="29" style="62" customWidth="1"/>
    <col min="4354" max="4354" width="21.42578125" style="62" customWidth="1"/>
    <col min="4355" max="4355" width="15.7109375" style="62" customWidth="1"/>
    <col min="4356" max="4356" width="21.85546875" style="62" bestFit="1" customWidth="1"/>
    <col min="4357" max="4357" width="27.7109375" style="62" customWidth="1"/>
    <col min="4358" max="4358" width="14.7109375" style="62" customWidth="1"/>
    <col min="4359" max="4359" width="22.140625" style="62" customWidth="1"/>
    <col min="4360" max="4360" width="33" style="62" customWidth="1"/>
    <col min="4361" max="4363" width="29.85546875" style="62" customWidth="1"/>
    <col min="4364" max="4364" width="31" style="62" bestFit="1" customWidth="1"/>
    <col min="4365" max="4365" width="31" style="62" customWidth="1"/>
    <col min="4366" max="4366" width="38.42578125" style="62" customWidth="1"/>
    <col min="4367" max="4367" width="24.85546875" style="62" customWidth="1"/>
    <col min="4368" max="4368" width="35.5703125" style="62" customWidth="1"/>
    <col min="4369" max="4370" width="18.5703125" style="62" customWidth="1"/>
    <col min="4371" max="4371" width="37.7109375" style="62" customWidth="1"/>
    <col min="4372" max="4373" width="20.28515625" style="62" customWidth="1"/>
    <col min="4374" max="4379" width="40.85546875" style="62" customWidth="1"/>
    <col min="4380" max="4380" width="30.7109375" style="62" customWidth="1"/>
    <col min="4381" max="4606" width="11.42578125" style="62"/>
    <col min="4607" max="4607" width="4.85546875" style="62" customWidth="1"/>
    <col min="4608" max="4608" width="36.28515625" style="62" customWidth="1"/>
    <col min="4609" max="4609" width="29" style="62" customWidth="1"/>
    <col min="4610" max="4610" width="21.42578125" style="62" customWidth="1"/>
    <col min="4611" max="4611" width="15.7109375" style="62" customWidth="1"/>
    <col min="4612" max="4612" width="21.85546875" style="62" bestFit="1" customWidth="1"/>
    <col min="4613" max="4613" width="27.7109375" style="62" customWidth="1"/>
    <col min="4614" max="4614" width="14.7109375" style="62" customWidth="1"/>
    <col min="4615" max="4615" width="22.140625" style="62" customWidth="1"/>
    <col min="4616" max="4616" width="33" style="62" customWidth="1"/>
    <col min="4617" max="4619" width="29.85546875" style="62" customWidth="1"/>
    <col min="4620" max="4620" width="31" style="62" bestFit="1" customWidth="1"/>
    <col min="4621" max="4621" width="31" style="62" customWidth="1"/>
    <col min="4622" max="4622" width="38.42578125" style="62" customWidth="1"/>
    <col min="4623" max="4623" width="24.85546875" style="62" customWidth="1"/>
    <col min="4624" max="4624" width="35.5703125" style="62" customWidth="1"/>
    <col min="4625" max="4626" width="18.5703125" style="62" customWidth="1"/>
    <col min="4627" max="4627" width="37.7109375" style="62" customWidth="1"/>
    <col min="4628" max="4629" width="20.28515625" style="62" customWidth="1"/>
    <col min="4630" max="4635" width="40.85546875" style="62" customWidth="1"/>
    <col min="4636" max="4636" width="30.7109375" style="62" customWidth="1"/>
    <col min="4637" max="4862" width="11.42578125" style="62"/>
    <col min="4863" max="4863" width="4.85546875" style="62" customWidth="1"/>
    <col min="4864" max="4864" width="36.28515625" style="62" customWidth="1"/>
    <col min="4865" max="4865" width="29" style="62" customWidth="1"/>
    <col min="4866" max="4866" width="21.42578125" style="62" customWidth="1"/>
    <col min="4867" max="4867" width="15.7109375" style="62" customWidth="1"/>
    <col min="4868" max="4868" width="21.85546875" style="62" bestFit="1" customWidth="1"/>
    <col min="4869" max="4869" width="27.7109375" style="62" customWidth="1"/>
    <col min="4870" max="4870" width="14.7109375" style="62" customWidth="1"/>
    <col min="4871" max="4871" width="22.140625" style="62" customWidth="1"/>
    <col min="4872" max="4872" width="33" style="62" customWidth="1"/>
    <col min="4873" max="4875" width="29.85546875" style="62" customWidth="1"/>
    <col min="4876" max="4876" width="31" style="62" bestFit="1" customWidth="1"/>
    <col min="4877" max="4877" width="31" style="62" customWidth="1"/>
    <col min="4878" max="4878" width="38.42578125" style="62" customWidth="1"/>
    <col min="4879" max="4879" width="24.85546875" style="62" customWidth="1"/>
    <col min="4880" max="4880" width="35.5703125" style="62" customWidth="1"/>
    <col min="4881" max="4882" width="18.5703125" style="62" customWidth="1"/>
    <col min="4883" max="4883" width="37.7109375" style="62" customWidth="1"/>
    <col min="4884" max="4885" width="20.28515625" style="62" customWidth="1"/>
    <col min="4886" max="4891" width="40.85546875" style="62" customWidth="1"/>
    <col min="4892" max="4892" width="30.7109375" style="62" customWidth="1"/>
    <col min="4893" max="5118" width="11.42578125" style="62"/>
    <col min="5119" max="5119" width="4.85546875" style="62" customWidth="1"/>
    <col min="5120" max="5120" width="36.28515625" style="62" customWidth="1"/>
    <col min="5121" max="5121" width="29" style="62" customWidth="1"/>
    <col min="5122" max="5122" width="21.42578125" style="62" customWidth="1"/>
    <col min="5123" max="5123" width="15.7109375" style="62" customWidth="1"/>
    <col min="5124" max="5124" width="21.85546875" style="62" bestFit="1" customWidth="1"/>
    <col min="5125" max="5125" width="27.7109375" style="62" customWidth="1"/>
    <col min="5126" max="5126" width="14.7109375" style="62" customWidth="1"/>
    <col min="5127" max="5127" width="22.140625" style="62" customWidth="1"/>
    <col min="5128" max="5128" width="33" style="62" customWidth="1"/>
    <col min="5129" max="5131" width="29.85546875" style="62" customWidth="1"/>
    <col min="5132" max="5132" width="31" style="62" bestFit="1" customWidth="1"/>
    <col min="5133" max="5133" width="31" style="62" customWidth="1"/>
    <col min="5134" max="5134" width="38.42578125" style="62" customWidth="1"/>
    <col min="5135" max="5135" width="24.85546875" style="62" customWidth="1"/>
    <col min="5136" max="5136" width="35.5703125" style="62" customWidth="1"/>
    <col min="5137" max="5138" width="18.5703125" style="62" customWidth="1"/>
    <col min="5139" max="5139" width="37.7109375" style="62" customWidth="1"/>
    <col min="5140" max="5141" width="20.28515625" style="62" customWidth="1"/>
    <col min="5142" max="5147" width="40.85546875" style="62" customWidth="1"/>
    <col min="5148" max="5148" width="30.7109375" style="62" customWidth="1"/>
    <col min="5149" max="5374" width="11.42578125" style="62"/>
    <col min="5375" max="5375" width="4.85546875" style="62" customWidth="1"/>
    <col min="5376" max="5376" width="36.28515625" style="62" customWidth="1"/>
    <col min="5377" max="5377" width="29" style="62" customWidth="1"/>
    <col min="5378" max="5378" width="21.42578125" style="62" customWidth="1"/>
    <col min="5379" max="5379" width="15.7109375" style="62" customWidth="1"/>
    <col min="5380" max="5380" width="21.85546875" style="62" bestFit="1" customWidth="1"/>
    <col min="5381" max="5381" width="27.7109375" style="62" customWidth="1"/>
    <col min="5382" max="5382" width="14.7109375" style="62" customWidth="1"/>
    <col min="5383" max="5383" width="22.140625" style="62" customWidth="1"/>
    <col min="5384" max="5384" width="33" style="62" customWidth="1"/>
    <col min="5385" max="5387" width="29.85546875" style="62" customWidth="1"/>
    <col min="5388" max="5388" width="31" style="62" bestFit="1" customWidth="1"/>
    <col min="5389" max="5389" width="31" style="62" customWidth="1"/>
    <col min="5390" max="5390" width="38.42578125" style="62" customWidth="1"/>
    <col min="5391" max="5391" width="24.85546875" style="62" customWidth="1"/>
    <col min="5392" max="5392" width="35.5703125" style="62" customWidth="1"/>
    <col min="5393" max="5394" width="18.5703125" style="62" customWidth="1"/>
    <col min="5395" max="5395" width="37.7109375" style="62" customWidth="1"/>
    <col min="5396" max="5397" width="20.28515625" style="62" customWidth="1"/>
    <col min="5398" max="5403" width="40.85546875" style="62" customWidth="1"/>
    <col min="5404" max="5404" width="30.7109375" style="62" customWidth="1"/>
    <col min="5405" max="5630" width="11.42578125" style="62"/>
    <col min="5631" max="5631" width="4.85546875" style="62" customWidth="1"/>
    <col min="5632" max="5632" width="36.28515625" style="62" customWidth="1"/>
    <col min="5633" max="5633" width="29" style="62" customWidth="1"/>
    <col min="5634" max="5634" width="21.42578125" style="62" customWidth="1"/>
    <col min="5635" max="5635" width="15.7109375" style="62" customWidth="1"/>
    <col min="5636" max="5636" width="21.85546875" style="62" bestFit="1" customWidth="1"/>
    <col min="5637" max="5637" width="27.7109375" style="62" customWidth="1"/>
    <col min="5638" max="5638" width="14.7109375" style="62" customWidth="1"/>
    <col min="5639" max="5639" width="22.140625" style="62" customWidth="1"/>
    <col min="5640" max="5640" width="33" style="62" customWidth="1"/>
    <col min="5641" max="5643" width="29.85546875" style="62" customWidth="1"/>
    <col min="5644" max="5644" width="31" style="62" bestFit="1" customWidth="1"/>
    <col min="5645" max="5645" width="31" style="62" customWidth="1"/>
    <col min="5646" max="5646" width="38.42578125" style="62" customWidth="1"/>
    <col min="5647" max="5647" width="24.85546875" style="62" customWidth="1"/>
    <col min="5648" max="5648" width="35.5703125" style="62" customWidth="1"/>
    <col min="5649" max="5650" width="18.5703125" style="62" customWidth="1"/>
    <col min="5651" max="5651" width="37.7109375" style="62" customWidth="1"/>
    <col min="5652" max="5653" width="20.28515625" style="62" customWidth="1"/>
    <col min="5654" max="5659" width="40.85546875" style="62" customWidth="1"/>
    <col min="5660" max="5660" width="30.7109375" style="62" customWidth="1"/>
    <col min="5661" max="5886" width="11.42578125" style="62"/>
    <col min="5887" max="5887" width="4.85546875" style="62" customWidth="1"/>
    <col min="5888" max="5888" width="36.28515625" style="62" customWidth="1"/>
    <col min="5889" max="5889" width="29" style="62" customWidth="1"/>
    <col min="5890" max="5890" width="21.42578125" style="62" customWidth="1"/>
    <col min="5891" max="5891" width="15.7109375" style="62" customWidth="1"/>
    <col min="5892" max="5892" width="21.85546875" style="62" bestFit="1" customWidth="1"/>
    <col min="5893" max="5893" width="27.7109375" style="62" customWidth="1"/>
    <col min="5894" max="5894" width="14.7109375" style="62" customWidth="1"/>
    <col min="5895" max="5895" width="22.140625" style="62" customWidth="1"/>
    <col min="5896" max="5896" width="33" style="62" customWidth="1"/>
    <col min="5897" max="5899" width="29.85546875" style="62" customWidth="1"/>
    <col min="5900" max="5900" width="31" style="62" bestFit="1" customWidth="1"/>
    <col min="5901" max="5901" width="31" style="62" customWidth="1"/>
    <col min="5902" max="5902" width="38.42578125" style="62" customWidth="1"/>
    <col min="5903" max="5903" width="24.85546875" style="62" customWidth="1"/>
    <col min="5904" max="5904" width="35.5703125" style="62" customWidth="1"/>
    <col min="5905" max="5906" width="18.5703125" style="62" customWidth="1"/>
    <col min="5907" max="5907" width="37.7109375" style="62" customWidth="1"/>
    <col min="5908" max="5909" width="20.28515625" style="62" customWidth="1"/>
    <col min="5910" max="5915" width="40.85546875" style="62" customWidth="1"/>
    <col min="5916" max="5916" width="30.7109375" style="62" customWidth="1"/>
    <col min="5917" max="6142" width="11.42578125" style="62"/>
    <col min="6143" max="6143" width="4.85546875" style="62" customWidth="1"/>
    <col min="6144" max="6144" width="36.28515625" style="62" customWidth="1"/>
    <col min="6145" max="6145" width="29" style="62" customWidth="1"/>
    <col min="6146" max="6146" width="21.42578125" style="62" customWidth="1"/>
    <col min="6147" max="6147" width="15.7109375" style="62" customWidth="1"/>
    <col min="6148" max="6148" width="21.85546875" style="62" bestFit="1" customWidth="1"/>
    <col min="6149" max="6149" width="27.7109375" style="62" customWidth="1"/>
    <col min="6150" max="6150" width="14.7109375" style="62" customWidth="1"/>
    <col min="6151" max="6151" width="22.140625" style="62" customWidth="1"/>
    <col min="6152" max="6152" width="33" style="62" customWidth="1"/>
    <col min="6153" max="6155" width="29.85546875" style="62" customWidth="1"/>
    <col min="6156" max="6156" width="31" style="62" bestFit="1" customWidth="1"/>
    <col min="6157" max="6157" width="31" style="62" customWidth="1"/>
    <col min="6158" max="6158" width="38.42578125" style="62" customWidth="1"/>
    <col min="6159" max="6159" width="24.85546875" style="62" customWidth="1"/>
    <col min="6160" max="6160" width="35.5703125" style="62" customWidth="1"/>
    <col min="6161" max="6162" width="18.5703125" style="62" customWidth="1"/>
    <col min="6163" max="6163" width="37.7109375" style="62" customWidth="1"/>
    <col min="6164" max="6165" width="20.28515625" style="62" customWidth="1"/>
    <col min="6166" max="6171" width="40.85546875" style="62" customWidth="1"/>
    <col min="6172" max="6172" width="30.7109375" style="62" customWidth="1"/>
    <col min="6173" max="6398" width="11.42578125" style="62"/>
    <col min="6399" max="6399" width="4.85546875" style="62" customWidth="1"/>
    <col min="6400" max="6400" width="36.28515625" style="62" customWidth="1"/>
    <col min="6401" max="6401" width="29" style="62" customWidth="1"/>
    <col min="6402" max="6402" width="21.42578125" style="62" customWidth="1"/>
    <col min="6403" max="6403" width="15.7109375" style="62" customWidth="1"/>
    <col min="6404" max="6404" width="21.85546875" style="62" bestFit="1" customWidth="1"/>
    <col min="6405" max="6405" width="27.7109375" style="62" customWidth="1"/>
    <col min="6406" max="6406" width="14.7109375" style="62" customWidth="1"/>
    <col min="6407" max="6407" width="22.140625" style="62" customWidth="1"/>
    <col min="6408" max="6408" width="33" style="62" customWidth="1"/>
    <col min="6409" max="6411" width="29.85546875" style="62" customWidth="1"/>
    <col min="6412" max="6412" width="31" style="62" bestFit="1" customWidth="1"/>
    <col min="6413" max="6413" width="31" style="62" customWidth="1"/>
    <col min="6414" max="6414" width="38.42578125" style="62" customWidth="1"/>
    <col min="6415" max="6415" width="24.85546875" style="62" customWidth="1"/>
    <col min="6416" max="6416" width="35.5703125" style="62" customWidth="1"/>
    <col min="6417" max="6418" width="18.5703125" style="62" customWidth="1"/>
    <col min="6419" max="6419" width="37.7109375" style="62" customWidth="1"/>
    <col min="6420" max="6421" width="20.28515625" style="62" customWidth="1"/>
    <col min="6422" max="6427" width="40.85546875" style="62" customWidth="1"/>
    <col min="6428" max="6428" width="30.7109375" style="62" customWidth="1"/>
    <col min="6429" max="6654" width="11.42578125" style="62"/>
    <col min="6655" max="6655" width="4.85546875" style="62" customWidth="1"/>
    <col min="6656" max="6656" width="36.28515625" style="62" customWidth="1"/>
    <col min="6657" max="6657" width="29" style="62" customWidth="1"/>
    <col min="6658" max="6658" width="21.42578125" style="62" customWidth="1"/>
    <col min="6659" max="6659" width="15.7109375" style="62" customWidth="1"/>
    <col min="6660" max="6660" width="21.85546875" style="62" bestFit="1" customWidth="1"/>
    <col min="6661" max="6661" width="27.7109375" style="62" customWidth="1"/>
    <col min="6662" max="6662" width="14.7109375" style="62" customWidth="1"/>
    <col min="6663" max="6663" width="22.140625" style="62" customWidth="1"/>
    <col min="6664" max="6664" width="33" style="62" customWidth="1"/>
    <col min="6665" max="6667" width="29.85546875" style="62" customWidth="1"/>
    <col min="6668" max="6668" width="31" style="62" bestFit="1" customWidth="1"/>
    <col min="6669" max="6669" width="31" style="62" customWidth="1"/>
    <col min="6670" max="6670" width="38.42578125" style="62" customWidth="1"/>
    <col min="6671" max="6671" width="24.85546875" style="62" customWidth="1"/>
    <col min="6672" max="6672" width="35.5703125" style="62" customWidth="1"/>
    <col min="6673" max="6674" width="18.5703125" style="62" customWidth="1"/>
    <col min="6675" max="6675" width="37.7109375" style="62" customWidth="1"/>
    <col min="6676" max="6677" width="20.28515625" style="62" customWidth="1"/>
    <col min="6678" max="6683" width="40.85546875" style="62" customWidth="1"/>
    <col min="6684" max="6684" width="30.7109375" style="62" customWidth="1"/>
    <col min="6685" max="6910" width="11.42578125" style="62"/>
    <col min="6911" max="6911" width="4.85546875" style="62" customWidth="1"/>
    <col min="6912" max="6912" width="36.28515625" style="62" customWidth="1"/>
    <col min="6913" max="6913" width="29" style="62" customWidth="1"/>
    <col min="6914" max="6914" width="21.42578125" style="62" customWidth="1"/>
    <col min="6915" max="6915" width="15.7109375" style="62" customWidth="1"/>
    <col min="6916" max="6916" width="21.85546875" style="62" bestFit="1" customWidth="1"/>
    <col min="6917" max="6917" width="27.7109375" style="62" customWidth="1"/>
    <col min="6918" max="6918" width="14.7109375" style="62" customWidth="1"/>
    <col min="6919" max="6919" width="22.140625" style="62" customWidth="1"/>
    <col min="6920" max="6920" width="33" style="62" customWidth="1"/>
    <col min="6921" max="6923" width="29.85546875" style="62" customWidth="1"/>
    <col min="6924" max="6924" width="31" style="62" bestFit="1" customWidth="1"/>
    <col min="6925" max="6925" width="31" style="62" customWidth="1"/>
    <col min="6926" max="6926" width="38.42578125" style="62" customWidth="1"/>
    <col min="6927" max="6927" width="24.85546875" style="62" customWidth="1"/>
    <col min="6928" max="6928" width="35.5703125" style="62" customWidth="1"/>
    <col min="6929" max="6930" width="18.5703125" style="62" customWidth="1"/>
    <col min="6931" max="6931" width="37.7109375" style="62" customWidth="1"/>
    <col min="6932" max="6933" width="20.28515625" style="62" customWidth="1"/>
    <col min="6934" max="6939" width="40.85546875" style="62" customWidth="1"/>
    <col min="6940" max="6940" width="30.7109375" style="62" customWidth="1"/>
    <col min="6941" max="7166" width="11.42578125" style="62"/>
    <col min="7167" max="7167" width="4.85546875" style="62" customWidth="1"/>
    <col min="7168" max="7168" width="36.28515625" style="62" customWidth="1"/>
    <col min="7169" max="7169" width="29" style="62" customWidth="1"/>
    <col min="7170" max="7170" width="21.42578125" style="62" customWidth="1"/>
    <col min="7171" max="7171" width="15.7109375" style="62" customWidth="1"/>
    <col min="7172" max="7172" width="21.85546875" style="62" bestFit="1" customWidth="1"/>
    <col min="7173" max="7173" width="27.7109375" style="62" customWidth="1"/>
    <col min="7174" max="7174" width="14.7109375" style="62" customWidth="1"/>
    <col min="7175" max="7175" width="22.140625" style="62" customWidth="1"/>
    <col min="7176" max="7176" width="33" style="62" customWidth="1"/>
    <col min="7177" max="7179" width="29.85546875" style="62" customWidth="1"/>
    <col min="7180" max="7180" width="31" style="62" bestFit="1" customWidth="1"/>
    <col min="7181" max="7181" width="31" style="62" customWidth="1"/>
    <col min="7182" max="7182" width="38.42578125" style="62" customWidth="1"/>
    <col min="7183" max="7183" width="24.85546875" style="62" customWidth="1"/>
    <col min="7184" max="7184" width="35.5703125" style="62" customWidth="1"/>
    <col min="7185" max="7186" width="18.5703125" style="62" customWidth="1"/>
    <col min="7187" max="7187" width="37.7109375" style="62" customWidth="1"/>
    <col min="7188" max="7189" width="20.28515625" style="62" customWidth="1"/>
    <col min="7190" max="7195" width="40.85546875" style="62" customWidth="1"/>
    <col min="7196" max="7196" width="30.7109375" style="62" customWidth="1"/>
    <col min="7197" max="7422" width="11.42578125" style="62"/>
    <col min="7423" max="7423" width="4.85546875" style="62" customWidth="1"/>
    <col min="7424" max="7424" width="36.28515625" style="62" customWidth="1"/>
    <col min="7425" max="7425" width="29" style="62" customWidth="1"/>
    <col min="7426" max="7426" width="21.42578125" style="62" customWidth="1"/>
    <col min="7427" max="7427" width="15.7109375" style="62" customWidth="1"/>
    <col min="7428" max="7428" width="21.85546875" style="62" bestFit="1" customWidth="1"/>
    <col min="7429" max="7429" width="27.7109375" style="62" customWidth="1"/>
    <col min="7430" max="7430" width="14.7109375" style="62" customWidth="1"/>
    <col min="7431" max="7431" width="22.140625" style="62" customWidth="1"/>
    <col min="7432" max="7432" width="33" style="62" customWidth="1"/>
    <col min="7433" max="7435" width="29.85546875" style="62" customWidth="1"/>
    <col min="7436" max="7436" width="31" style="62" bestFit="1" customWidth="1"/>
    <col min="7437" max="7437" width="31" style="62" customWidth="1"/>
    <col min="7438" max="7438" width="38.42578125" style="62" customWidth="1"/>
    <col min="7439" max="7439" width="24.85546875" style="62" customWidth="1"/>
    <col min="7440" max="7440" width="35.5703125" style="62" customWidth="1"/>
    <col min="7441" max="7442" width="18.5703125" style="62" customWidth="1"/>
    <col min="7443" max="7443" width="37.7109375" style="62" customWidth="1"/>
    <col min="7444" max="7445" width="20.28515625" style="62" customWidth="1"/>
    <col min="7446" max="7451" width="40.85546875" style="62" customWidth="1"/>
    <col min="7452" max="7452" width="30.7109375" style="62" customWidth="1"/>
    <col min="7453" max="7678" width="11.42578125" style="62"/>
    <col min="7679" max="7679" width="4.85546875" style="62" customWidth="1"/>
    <col min="7680" max="7680" width="36.28515625" style="62" customWidth="1"/>
    <col min="7681" max="7681" width="29" style="62" customWidth="1"/>
    <col min="7682" max="7682" width="21.42578125" style="62" customWidth="1"/>
    <col min="7683" max="7683" width="15.7109375" style="62" customWidth="1"/>
    <col min="7684" max="7684" width="21.85546875" style="62" bestFit="1" customWidth="1"/>
    <col min="7685" max="7685" width="27.7109375" style="62" customWidth="1"/>
    <col min="7686" max="7686" width="14.7109375" style="62" customWidth="1"/>
    <col min="7687" max="7687" width="22.140625" style="62" customWidth="1"/>
    <col min="7688" max="7688" width="33" style="62" customWidth="1"/>
    <col min="7689" max="7691" width="29.85546875" style="62" customWidth="1"/>
    <col min="7692" max="7692" width="31" style="62" bestFit="1" customWidth="1"/>
    <col min="7693" max="7693" width="31" style="62" customWidth="1"/>
    <col min="7694" max="7694" width="38.42578125" style="62" customWidth="1"/>
    <col min="7695" max="7695" width="24.85546875" style="62" customWidth="1"/>
    <col min="7696" max="7696" width="35.5703125" style="62" customWidth="1"/>
    <col min="7697" max="7698" width="18.5703125" style="62" customWidth="1"/>
    <col min="7699" max="7699" width="37.7109375" style="62" customWidth="1"/>
    <col min="7700" max="7701" width="20.28515625" style="62" customWidth="1"/>
    <col min="7702" max="7707" width="40.85546875" style="62" customWidth="1"/>
    <col min="7708" max="7708" width="30.7109375" style="62" customWidth="1"/>
    <col min="7709" max="7934" width="11.42578125" style="62"/>
    <col min="7935" max="7935" width="4.85546875" style="62" customWidth="1"/>
    <col min="7936" max="7936" width="36.28515625" style="62" customWidth="1"/>
    <col min="7937" max="7937" width="29" style="62" customWidth="1"/>
    <col min="7938" max="7938" width="21.42578125" style="62" customWidth="1"/>
    <col min="7939" max="7939" width="15.7109375" style="62" customWidth="1"/>
    <col min="7940" max="7940" width="21.85546875" style="62" bestFit="1" customWidth="1"/>
    <col min="7941" max="7941" width="27.7109375" style="62" customWidth="1"/>
    <col min="7942" max="7942" width="14.7109375" style="62" customWidth="1"/>
    <col min="7943" max="7943" width="22.140625" style="62" customWidth="1"/>
    <col min="7944" max="7944" width="33" style="62" customWidth="1"/>
    <col min="7945" max="7947" width="29.85546875" style="62" customWidth="1"/>
    <col min="7948" max="7948" width="31" style="62" bestFit="1" customWidth="1"/>
    <col min="7949" max="7949" width="31" style="62" customWidth="1"/>
    <col min="7950" max="7950" width="38.42578125" style="62" customWidth="1"/>
    <col min="7951" max="7951" width="24.85546875" style="62" customWidth="1"/>
    <col min="7952" max="7952" width="35.5703125" style="62" customWidth="1"/>
    <col min="7953" max="7954" width="18.5703125" style="62" customWidth="1"/>
    <col min="7955" max="7955" width="37.7109375" style="62" customWidth="1"/>
    <col min="7956" max="7957" width="20.28515625" style="62" customWidth="1"/>
    <col min="7958" max="7963" width="40.85546875" style="62" customWidth="1"/>
    <col min="7964" max="7964" width="30.7109375" style="62" customWidth="1"/>
    <col min="7965" max="8190" width="11.42578125" style="62"/>
    <col min="8191" max="8191" width="4.85546875" style="62" customWidth="1"/>
    <col min="8192" max="8192" width="36.28515625" style="62" customWidth="1"/>
    <col min="8193" max="8193" width="29" style="62" customWidth="1"/>
    <col min="8194" max="8194" width="21.42578125" style="62" customWidth="1"/>
    <col min="8195" max="8195" width="15.7109375" style="62" customWidth="1"/>
    <col min="8196" max="8196" width="21.85546875" style="62" bestFit="1" customWidth="1"/>
    <col min="8197" max="8197" width="27.7109375" style="62" customWidth="1"/>
    <col min="8198" max="8198" width="14.7109375" style="62" customWidth="1"/>
    <col min="8199" max="8199" width="22.140625" style="62" customWidth="1"/>
    <col min="8200" max="8200" width="33" style="62" customWidth="1"/>
    <col min="8201" max="8203" width="29.85546875" style="62" customWidth="1"/>
    <col min="8204" max="8204" width="31" style="62" bestFit="1" customWidth="1"/>
    <col min="8205" max="8205" width="31" style="62" customWidth="1"/>
    <col min="8206" max="8206" width="38.42578125" style="62" customWidth="1"/>
    <col min="8207" max="8207" width="24.85546875" style="62" customWidth="1"/>
    <col min="8208" max="8208" width="35.5703125" style="62" customWidth="1"/>
    <col min="8209" max="8210" width="18.5703125" style="62" customWidth="1"/>
    <col min="8211" max="8211" width="37.7109375" style="62" customWidth="1"/>
    <col min="8212" max="8213" width="20.28515625" style="62" customWidth="1"/>
    <col min="8214" max="8219" width="40.85546875" style="62" customWidth="1"/>
    <col min="8220" max="8220" width="30.7109375" style="62" customWidth="1"/>
    <col min="8221" max="8446" width="11.42578125" style="62"/>
    <col min="8447" max="8447" width="4.85546875" style="62" customWidth="1"/>
    <col min="8448" max="8448" width="36.28515625" style="62" customWidth="1"/>
    <col min="8449" max="8449" width="29" style="62" customWidth="1"/>
    <col min="8450" max="8450" width="21.42578125" style="62" customWidth="1"/>
    <col min="8451" max="8451" width="15.7109375" style="62" customWidth="1"/>
    <col min="8452" max="8452" width="21.85546875" style="62" bestFit="1" customWidth="1"/>
    <col min="8453" max="8453" width="27.7109375" style="62" customWidth="1"/>
    <col min="8454" max="8454" width="14.7109375" style="62" customWidth="1"/>
    <col min="8455" max="8455" width="22.140625" style="62" customWidth="1"/>
    <col min="8456" max="8456" width="33" style="62" customWidth="1"/>
    <col min="8457" max="8459" width="29.85546875" style="62" customWidth="1"/>
    <col min="8460" max="8460" width="31" style="62" bestFit="1" customWidth="1"/>
    <col min="8461" max="8461" width="31" style="62" customWidth="1"/>
    <col min="8462" max="8462" width="38.42578125" style="62" customWidth="1"/>
    <col min="8463" max="8463" width="24.85546875" style="62" customWidth="1"/>
    <col min="8464" max="8464" width="35.5703125" style="62" customWidth="1"/>
    <col min="8465" max="8466" width="18.5703125" style="62" customWidth="1"/>
    <col min="8467" max="8467" width="37.7109375" style="62" customWidth="1"/>
    <col min="8468" max="8469" width="20.28515625" style="62" customWidth="1"/>
    <col min="8470" max="8475" width="40.85546875" style="62" customWidth="1"/>
    <col min="8476" max="8476" width="30.7109375" style="62" customWidth="1"/>
    <col min="8477" max="8702" width="11.42578125" style="62"/>
    <col min="8703" max="8703" width="4.85546875" style="62" customWidth="1"/>
    <col min="8704" max="8704" width="36.28515625" style="62" customWidth="1"/>
    <col min="8705" max="8705" width="29" style="62" customWidth="1"/>
    <col min="8706" max="8706" width="21.42578125" style="62" customWidth="1"/>
    <col min="8707" max="8707" width="15.7109375" style="62" customWidth="1"/>
    <col min="8708" max="8708" width="21.85546875" style="62" bestFit="1" customWidth="1"/>
    <col min="8709" max="8709" width="27.7109375" style="62" customWidth="1"/>
    <col min="8710" max="8710" width="14.7109375" style="62" customWidth="1"/>
    <col min="8711" max="8711" width="22.140625" style="62" customWidth="1"/>
    <col min="8712" max="8712" width="33" style="62" customWidth="1"/>
    <col min="8713" max="8715" width="29.85546875" style="62" customWidth="1"/>
    <col min="8716" max="8716" width="31" style="62" bestFit="1" customWidth="1"/>
    <col min="8717" max="8717" width="31" style="62" customWidth="1"/>
    <col min="8718" max="8718" width="38.42578125" style="62" customWidth="1"/>
    <col min="8719" max="8719" width="24.85546875" style="62" customWidth="1"/>
    <col min="8720" max="8720" width="35.5703125" style="62" customWidth="1"/>
    <col min="8721" max="8722" width="18.5703125" style="62" customWidth="1"/>
    <col min="8723" max="8723" width="37.7109375" style="62" customWidth="1"/>
    <col min="8724" max="8725" width="20.28515625" style="62" customWidth="1"/>
    <col min="8726" max="8731" width="40.85546875" style="62" customWidth="1"/>
    <col min="8732" max="8732" width="30.7109375" style="62" customWidth="1"/>
    <col min="8733" max="8958" width="11.42578125" style="62"/>
    <col min="8959" max="8959" width="4.85546875" style="62" customWidth="1"/>
    <col min="8960" max="8960" width="36.28515625" style="62" customWidth="1"/>
    <col min="8961" max="8961" width="29" style="62" customWidth="1"/>
    <col min="8962" max="8962" width="21.42578125" style="62" customWidth="1"/>
    <col min="8963" max="8963" width="15.7109375" style="62" customWidth="1"/>
    <col min="8964" max="8964" width="21.85546875" style="62" bestFit="1" customWidth="1"/>
    <col min="8965" max="8965" width="27.7109375" style="62" customWidth="1"/>
    <col min="8966" max="8966" width="14.7109375" style="62" customWidth="1"/>
    <col min="8967" max="8967" width="22.140625" style="62" customWidth="1"/>
    <col min="8968" max="8968" width="33" style="62" customWidth="1"/>
    <col min="8969" max="8971" width="29.85546875" style="62" customWidth="1"/>
    <col min="8972" max="8972" width="31" style="62" bestFit="1" customWidth="1"/>
    <col min="8973" max="8973" width="31" style="62" customWidth="1"/>
    <col min="8974" max="8974" width="38.42578125" style="62" customWidth="1"/>
    <col min="8975" max="8975" width="24.85546875" style="62" customWidth="1"/>
    <col min="8976" max="8976" width="35.5703125" style="62" customWidth="1"/>
    <col min="8977" max="8978" width="18.5703125" style="62" customWidth="1"/>
    <col min="8979" max="8979" width="37.7109375" style="62" customWidth="1"/>
    <col min="8980" max="8981" width="20.28515625" style="62" customWidth="1"/>
    <col min="8982" max="8987" width="40.85546875" style="62" customWidth="1"/>
    <col min="8988" max="8988" width="30.7109375" style="62" customWidth="1"/>
    <col min="8989" max="9214" width="11.42578125" style="62"/>
    <col min="9215" max="9215" width="4.85546875" style="62" customWidth="1"/>
    <col min="9216" max="9216" width="36.28515625" style="62" customWidth="1"/>
    <col min="9217" max="9217" width="29" style="62" customWidth="1"/>
    <col min="9218" max="9218" width="21.42578125" style="62" customWidth="1"/>
    <col min="9219" max="9219" width="15.7109375" style="62" customWidth="1"/>
    <col min="9220" max="9220" width="21.85546875" style="62" bestFit="1" customWidth="1"/>
    <col min="9221" max="9221" width="27.7109375" style="62" customWidth="1"/>
    <col min="9222" max="9222" width="14.7109375" style="62" customWidth="1"/>
    <col min="9223" max="9223" width="22.140625" style="62" customWidth="1"/>
    <col min="9224" max="9224" width="33" style="62" customWidth="1"/>
    <col min="9225" max="9227" width="29.85546875" style="62" customWidth="1"/>
    <col min="9228" max="9228" width="31" style="62" bestFit="1" customWidth="1"/>
    <col min="9229" max="9229" width="31" style="62" customWidth="1"/>
    <col min="9230" max="9230" width="38.42578125" style="62" customWidth="1"/>
    <col min="9231" max="9231" width="24.85546875" style="62" customWidth="1"/>
    <col min="9232" max="9232" width="35.5703125" style="62" customWidth="1"/>
    <col min="9233" max="9234" width="18.5703125" style="62" customWidth="1"/>
    <col min="9235" max="9235" width="37.7109375" style="62" customWidth="1"/>
    <col min="9236" max="9237" width="20.28515625" style="62" customWidth="1"/>
    <col min="9238" max="9243" width="40.85546875" style="62" customWidth="1"/>
    <col min="9244" max="9244" width="30.7109375" style="62" customWidth="1"/>
    <col min="9245" max="9470" width="11.42578125" style="62"/>
    <col min="9471" max="9471" width="4.85546875" style="62" customWidth="1"/>
    <col min="9472" max="9472" width="36.28515625" style="62" customWidth="1"/>
    <col min="9473" max="9473" width="29" style="62" customWidth="1"/>
    <col min="9474" max="9474" width="21.42578125" style="62" customWidth="1"/>
    <col min="9475" max="9475" width="15.7109375" style="62" customWidth="1"/>
    <col min="9476" max="9476" width="21.85546875" style="62" bestFit="1" customWidth="1"/>
    <col min="9477" max="9477" width="27.7109375" style="62" customWidth="1"/>
    <col min="9478" max="9478" width="14.7109375" style="62" customWidth="1"/>
    <col min="9479" max="9479" width="22.140625" style="62" customWidth="1"/>
    <col min="9480" max="9480" width="33" style="62" customWidth="1"/>
    <col min="9481" max="9483" width="29.85546875" style="62" customWidth="1"/>
    <col min="9484" max="9484" width="31" style="62" bestFit="1" customWidth="1"/>
    <col min="9485" max="9485" width="31" style="62" customWidth="1"/>
    <col min="9486" max="9486" width="38.42578125" style="62" customWidth="1"/>
    <col min="9487" max="9487" width="24.85546875" style="62" customWidth="1"/>
    <col min="9488" max="9488" width="35.5703125" style="62" customWidth="1"/>
    <col min="9489" max="9490" width="18.5703125" style="62" customWidth="1"/>
    <col min="9491" max="9491" width="37.7109375" style="62" customWidth="1"/>
    <col min="9492" max="9493" width="20.28515625" style="62" customWidth="1"/>
    <col min="9494" max="9499" width="40.85546875" style="62" customWidth="1"/>
    <col min="9500" max="9500" width="30.7109375" style="62" customWidth="1"/>
    <col min="9501" max="9726" width="11.42578125" style="62"/>
    <col min="9727" max="9727" width="4.85546875" style="62" customWidth="1"/>
    <col min="9728" max="9728" width="36.28515625" style="62" customWidth="1"/>
    <col min="9729" max="9729" width="29" style="62" customWidth="1"/>
    <col min="9730" max="9730" width="21.42578125" style="62" customWidth="1"/>
    <col min="9731" max="9731" width="15.7109375" style="62" customWidth="1"/>
    <col min="9732" max="9732" width="21.85546875" style="62" bestFit="1" customWidth="1"/>
    <col min="9733" max="9733" width="27.7109375" style="62" customWidth="1"/>
    <col min="9734" max="9734" width="14.7109375" style="62" customWidth="1"/>
    <col min="9735" max="9735" width="22.140625" style="62" customWidth="1"/>
    <col min="9736" max="9736" width="33" style="62" customWidth="1"/>
    <col min="9737" max="9739" width="29.85546875" style="62" customWidth="1"/>
    <col min="9740" max="9740" width="31" style="62" bestFit="1" customWidth="1"/>
    <col min="9741" max="9741" width="31" style="62" customWidth="1"/>
    <col min="9742" max="9742" width="38.42578125" style="62" customWidth="1"/>
    <col min="9743" max="9743" width="24.85546875" style="62" customWidth="1"/>
    <col min="9744" max="9744" width="35.5703125" style="62" customWidth="1"/>
    <col min="9745" max="9746" width="18.5703125" style="62" customWidth="1"/>
    <col min="9747" max="9747" width="37.7109375" style="62" customWidth="1"/>
    <col min="9748" max="9749" width="20.28515625" style="62" customWidth="1"/>
    <col min="9750" max="9755" width="40.85546875" style="62" customWidth="1"/>
    <col min="9756" max="9756" width="30.7109375" style="62" customWidth="1"/>
    <col min="9757" max="9982" width="11.42578125" style="62"/>
    <col min="9983" max="9983" width="4.85546875" style="62" customWidth="1"/>
    <col min="9984" max="9984" width="36.28515625" style="62" customWidth="1"/>
    <col min="9985" max="9985" width="29" style="62" customWidth="1"/>
    <col min="9986" max="9986" width="21.42578125" style="62" customWidth="1"/>
    <col min="9987" max="9987" width="15.7109375" style="62" customWidth="1"/>
    <col min="9988" max="9988" width="21.85546875" style="62" bestFit="1" customWidth="1"/>
    <col min="9989" max="9989" width="27.7109375" style="62" customWidth="1"/>
    <col min="9990" max="9990" width="14.7109375" style="62" customWidth="1"/>
    <col min="9991" max="9991" width="22.140625" style="62" customWidth="1"/>
    <col min="9992" max="9992" width="33" style="62" customWidth="1"/>
    <col min="9993" max="9995" width="29.85546875" style="62" customWidth="1"/>
    <col min="9996" max="9996" width="31" style="62" bestFit="1" customWidth="1"/>
    <col min="9997" max="9997" width="31" style="62" customWidth="1"/>
    <col min="9998" max="9998" width="38.42578125" style="62" customWidth="1"/>
    <col min="9999" max="9999" width="24.85546875" style="62" customWidth="1"/>
    <col min="10000" max="10000" width="35.5703125" style="62" customWidth="1"/>
    <col min="10001" max="10002" width="18.5703125" style="62" customWidth="1"/>
    <col min="10003" max="10003" width="37.7109375" style="62" customWidth="1"/>
    <col min="10004" max="10005" width="20.28515625" style="62" customWidth="1"/>
    <col min="10006" max="10011" width="40.85546875" style="62" customWidth="1"/>
    <col min="10012" max="10012" width="30.7109375" style="62" customWidth="1"/>
    <col min="10013" max="10238" width="11.42578125" style="62"/>
    <col min="10239" max="10239" width="4.85546875" style="62" customWidth="1"/>
    <col min="10240" max="10240" width="36.28515625" style="62" customWidth="1"/>
    <col min="10241" max="10241" width="29" style="62" customWidth="1"/>
    <col min="10242" max="10242" width="21.42578125" style="62" customWidth="1"/>
    <col min="10243" max="10243" width="15.7109375" style="62" customWidth="1"/>
    <col min="10244" max="10244" width="21.85546875" style="62" bestFit="1" customWidth="1"/>
    <col min="10245" max="10245" width="27.7109375" style="62" customWidth="1"/>
    <col min="10246" max="10246" width="14.7109375" style="62" customWidth="1"/>
    <col min="10247" max="10247" width="22.140625" style="62" customWidth="1"/>
    <col min="10248" max="10248" width="33" style="62" customWidth="1"/>
    <col min="10249" max="10251" width="29.85546875" style="62" customWidth="1"/>
    <col min="10252" max="10252" width="31" style="62" bestFit="1" customWidth="1"/>
    <col min="10253" max="10253" width="31" style="62" customWidth="1"/>
    <col min="10254" max="10254" width="38.42578125" style="62" customWidth="1"/>
    <col min="10255" max="10255" width="24.85546875" style="62" customWidth="1"/>
    <col min="10256" max="10256" width="35.5703125" style="62" customWidth="1"/>
    <col min="10257" max="10258" width="18.5703125" style="62" customWidth="1"/>
    <col min="10259" max="10259" width="37.7109375" style="62" customWidth="1"/>
    <col min="10260" max="10261" width="20.28515625" style="62" customWidth="1"/>
    <col min="10262" max="10267" width="40.85546875" style="62" customWidth="1"/>
    <col min="10268" max="10268" width="30.7109375" style="62" customWidth="1"/>
    <col min="10269" max="10494" width="11.42578125" style="62"/>
    <col min="10495" max="10495" width="4.85546875" style="62" customWidth="1"/>
    <col min="10496" max="10496" width="36.28515625" style="62" customWidth="1"/>
    <col min="10497" max="10497" width="29" style="62" customWidth="1"/>
    <col min="10498" max="10498" width="21.42578125" style="62" customWidth="1"/>
    <col min="10499" max="10499" width="15.7109375" style="62" customWidth="1"/>
    <col min="10500" max="10500" width="21.85546875" style="62" bestFit="1" customWidth="1"/>
    <col min="10501" max="10501" width="27.7109375" style="62" customWidth="1"/>
    <col min="10502" max="10502" width="14.7109375" style="62" customWidth="1"/>
    <col min="10503" max="10503" width="22.140625" style="62" customWidth="1"/>
    <col min="10504" max="10504" width="33" style="62" customWidth="1"/>
    <col min="10505" max="10507" width="29.85546875" style="62" customWidth="1"/>
    <col min="10508" max="10508" width="31" style="62" bestFit="1" customWidth="1"/>
    <col min="10509" max="10509" width="31" style="62" customWidth="1"/>
    <col min="10510" max="10510" width="38.42578125" style="62" customWidth="1"/>
    <col min="10511" max="10511" width="24.85546875" style="62" customWidth="1"/>
    <col min="10512" max="10512" width="35.5703125" style="62" customWidth="1"/>
    <col min="10513" max="10514" width="18.5703125" style="62" customWidth="1"/>
    <col min="10515" max="10515" width="37.7109375" style="62" customWidth="1"/>
    <col min="10516" max="10517" width="20.28515625" style="62" customWidth="1"/>
    <col min="10518" max="10523" width="40.85546875" style="62" customWidth="1"/>
    <col min="10524" max="10524" width="30.7109375" style="62" customWidth="1"/>
    <col min="10525" max="10750" width="11.42578125" style="62"/>
    <col min="10751" max="10751" width="4.85546875" style="62" customWidth="1"/>
    <col min="10752" max="10752" width="36.28515625" style="62" customWidth="1"/>
    <col min="10753" max="10753" width="29" style="62" customWidth="1"/>
    <col min="10754" max="10754" width="21.42578125" style="62" customWidth="1"/>
    <col min="10755" max="10755" width="15.7109375" style="62" customWidth="1"/>
    <col min="10756" max="10756" width="21.85546875" style="62" bestFit="1" customWidth="1"/>
    <col min="10757" max="10757" width="27.7109375" style="62" customWidth="1"/>
    <col min="10758" max="10758" width="14.7109375" style="62" customWidth="1"/>
    <col min="10759" max="10759" width="22.140625" style="62" customWidth="1"/>
    <col min="10760" max="10760" width="33" style="62" customWidth="1"/>
    <col min="10761" max="10763" width="29.85546875" style="62" customWidth="1"/>
    <col min="10764" max="10764" width="31" style="62" bestFit="1" customWidth="1"/>
    <col min="10765" max="10765" width="31" style="62" customWidth="1"/>
    <col min="10766" max="10766" width="38.42578125" style="62" customWidth="1"/>
    <col min="10767" max="10767" width="24.85546875" style="62" customWidth="1"/>
    <col min="10768" max="10768" width="35.5703125" style="62" customWidth="1"/>
    <col min="10769" max="10770" width="18.5703125" style="62" customWidth="1"/>
    <col min="10771" max="10771" width="37.7109375" style="62" customWidth="1"/>
    <col min="10772" max="10773" width="20.28515625" style="62" customWidth="1"/>
    <col min="10774" max="10779" width="40.85546875" style="62" customWidth="1"/>
    <col min="10780" max="10780" width="30.7109375" style="62" customWidth="1"/>
    <col min="10781" max="11006" width="11.42578125" style="62"/>
    <col min="11007" max="11007" width="4.85546875" style="62" customWidth="1"/>
    <col min="11008" max="11008" width="36.28515625" style="62" customWidth="1"/>
    <col min="11009" max="11009" width="29" style="62" customWidth="1"/>
    <col min="11010" max="11010" width="21.42578125" style="62" customWidth="1"/>
    <col min="11011" max="11011" width="15.7109375" style="62" customWidth="1"/>
    <col min="11012" max="11012" width="21.85546875" style="62" bestFit="1" customWidth="1"/>
    <col min="11013" max="11013" width="27.7109375" style="62" customWidth="1"/>
    <col min="11014" max="11014" width="14.7109375" style="62" customWidth="1"/>
    <col min="11015" max="11015" width="22.140625" style="62" customWidth="1"/>
    <col min="11016" max="11016" width="33" style="62" customWidth="1"/>
    <col min="11017" max="11019" width="29.85546875" style="62" customWidth="1"/>
    <col min="11020" max="11020" width="31" style="62" bestFit="1" customWidth="1"/>
    <col min="11021" max="11021" width="31" style="62" customWidth="1"/>
    <col min="11022" max="11022" width="38.42578125" style="62" customWidth="1"/>
    <col min="11023" max="11023" width="24.85546875" style="62" customWidth="1"/>
    <col min="11024" max="11024" width="35.5703125" style="62" customWidth="1"/>
    <col min="11025" max="11026" width="18.5703125" style="62" customWidth="1"/>
    <col min="11027" max="11027" width="37.7109375" style="62" customWidth="1"/>
    <col min="11028" max="11029" width="20.28515625" style="62" customWidth="1"/>
    <col min="11030" max="11035" width="40.85546875" style="62" customWidth="1"/>
    <col min="11036" max="11036" width="30.7109375" style="62" customWidth="1"/>
    <col min="11037" max="11262" width="11.42578125" style="62"/>
    <col min="11263" max="11263" width="4.85546875" style="62" customWidth="1"/>
    <col min="11264" max="11264" width="36.28515625" style="62" customWidth="1"/>
    <col min="11265" max="11265" width="29" style="62" customWidth="1"/>
    <col min="11266" max="11266" width="21.42578125" style="62" customWidth="1"/>
    <col min="11267" max="11267" width="15.7109375" style="62" customWidth="1"/>
    <col min="11268" max="11268" width="21.85546875" style="62" bestFit="1" customWidth="1"/>
    <col min="11269" max="11269" width="27.7109375" style="62" customWidth="1"/>
    <col min="11270" max="11270" width="14.7109375" style="62" customWidth="1"/>
    <col min="11271" max="11271" width="22.140625" style="62" customWidth="1"/>
    <col min="11272" max="11272" width="33" style="62" customWidth="1"/>
    <col min="11273" max="11275" width="29.85546875" style="62" customWidth="1"/>
    <col min="11276" max="11276" width="31" style="62" bestFit="1" customWidth="1"/>
    <col min="11277" max="11277" width="31" style="62" customWidth="1"/>
    <col min="11278" max="11278" width="38.42578125" style="62" customWidth="1"/>
    <col min="11279" max="11279" width="24.85546875" style="62" customWidth="1"/>
    <col min="11280" max="11280" width="35.5703125" style="62" customWidth="1"/>
    <col min="11281" max="11282" width="18.5703125" style="62" customWidth="1"/>
    <col min="11283" max="11283" width="37.7109375" style="62" customWidth="1"/>
    <col min="11284" max="11285" width="20.28515625" style="62" customWidth="1"/>
    <col min="11286" max="11291" width="40.85546875" style="62" customWidth="1"/>
    <col min="11292" max="11292" width="30.7109375" style="62" customWidth="1"/>
    <col min="11293" max="11518" width="11.42578125" style="62"/>
    <col min="11519" max="11519" width="4.85546875" style="62" customWidth="1"/>
    <col min="11520" max="11520" width="36.28515625" style="62" customWidth="1"/>
    <col min="11521" max="11521" width="29" style="62" customWidth="1"/>
    <col min="11522" max="11522" width="21.42578125" style="62" customWidth="1"/>
    <col min="11523" max="11523" width="15.7109375" style="62" customWidth="1"/>
    <col min="11524" max="11524" width="21.85546875" style="62" bestFit="1" customWidth="1"/>
    <col min="11525" max="11525" width="27.7109375" style="62" customWidth="1"/>
    <col min="11526" max="11526" width="14.7109375" style="62" customWidth="1"/>
    <col min="11527" max="11527" width="22.140625" style="62" customWidth="1"/>
    <col min="11528" max="11528" width="33" style="62" customWidth="1"/>
    <col min="11529" max="11531" width="29.85546875" style="62" customWidth="1"/>
    <col min="11532" max="11532" width="31" style="62" bestFit="1" customWidth="1"/>
    <col min="11533" max="11533" width="31" style="62" customWidth="1"/>
    <col min="11534" max="11534" width="38.42578125" style="62" customWidth="1"/>
    <col min="11535" max="11535" width="24.85546875" style="62" customWidth="1"/>
    <col min="11536" max="11536" width="35.5703125" style="62" customWidth="1"/>
    <col min="11537" max="11538" width="18.5703125" style="62" customWidth="1"/>
    <col min="11539" max="11539" width="37.7109375" style="62" customWidth="1"/>
    <col min="11540" max="11541" width="20.28515625" style="62" customWidth="1"/>
    <col min="11542" max="11547" width="40.85546875" style="62" customWidth="1"/>
    <col min="11548" max="11548" width="30.7109375" style="62" customWidth="1"/>
    <col min="11549" max="11774" width="11.42578125" style="62"/>
    <col min="11775" max="11775" width="4.85546875" style="62" customWidth="1"/>
    <col min="11776" max="11776" width="36.28515625" style="62" customWidth="1"/>
    <col min="11777" max="11777" width="29" style="62" customWidth="1"/>
    <col min="11778" max="11778" width="21.42578125" style="62" customWidth="1"/>
    <col min="11779" max="11779" width="15.7109375" style="62" customWidth="1"/>
    <col min="11780" max="11780" width="21.85546875" style="62" bestFit="1" customWidth="1"/>
    <col min="11781" max="11781" width="27.7109375" style="62" customWidth="1"/>
    <col min="11782" max="11782" width="14.7109375" style="62" customWidth="1"/>
    <col min="11783" max="11783" width="22.140625" style="62" customWidth="1"/>
    <col min="11784" max="11784" width="33" style="62" customWidth="1"/>
    <col min="11785" max="11787" width="29.85546875" style="62" customWidth="1"/>
    <col min="11788" max="11788" width="31" style="62" bestFit="1" customWidth="1"/>
    <col min="11789" max="11789" width="31" style="62" customWidth="1"/>
    <col min="11790" max="11790" width="38.42578125" style="62" customWidth="1"/>
    <col min="11791" max="11791" width="24.85546875" style="62" customWidth="1"/>
    <col min="11792" max="11792" width="35.5703125" style="62" customWidth="1"/>
    <col min="11793" max="11794" width="18.5703125" style="62" customWidth="1"/>
    <col min="11795" max="11795" width="37.7109375" style="62" customWidth="1"/>
    <col min="11796" max="11797" width="20.28515625" style="62" customWidth="1"/>
    <col min="11798" max="11803" width="40.85546875" style="62" customWidth="1"/>
    <col min="11804" max="11804" width="30.7109375" style="62" customWidth="1"/>
    <col min="11805" max="12030" width="11.42578125" style="62"/>
    <col min="12031" max="12031" width="4.85546875" style="62" customWidth="1"/>
    <col min="12032" max="12032" width="36.28515625" style="62" customWidth="1"/>
    <col min="12033" max="12033" width="29" style="62" customWidth="1"/>
    <col min="12034" max="12034" width="21.42578125" style="62" customWidth="1"/>
    <col min="12035" max="12035" width="15.7109375" style="62" customWidth="1"/>
    <col min="12036" max="12036" width="21.85546875" style="62" bestFit="1" customWidth="1"/>
    <col min="12037" max="12037" width="27.7109375" style="62" customWidth="1"/>
    <col min="12038" max="12038" width="14.7109375" style="62" customWidth="1"/>
    <col min="12039" max="12039" width="22.140625" style="62" customWidth="1"/>
    <col min="12040" max="12040" width="33" style="62" customWidth="1"/>
    <col min="12041" max="12043" width="29.85546875" style="62" customWidth="1"/>
    <col min="12044" max="12044" width="31" style="62" bestFit="1" customWidth="1"/>
    <col min="12045" max="12045" width="31" style="62" customWidth="1"/>
    <col min="12046" max="12046" width="38.42578125" style="62" customWidth="1"/>
    <col min="12047" max="12047" width="24.85546875" style="62" customWidth="1"/>
    <col min="12048" max="12048" width="35.5703125" style="62" customWidth="1"/>
    <col min="12049" max="12050" width="18.5703125" style="62" customWidth="1"/>
    <col min="12051" max="12051" width="37.7109375" style="62" customWidth="1"/>
    <col min="12052" max="12053" width="20.28515625" style="62" customWidth="1"/>
    <col min="12054" max="12059" width="40.85546875" style="62" customWidth="1"/>
    <col min="12060" max="12060" width="30.7109375" style="62" customWidth="1"/>
    <col min="12061" max="12286" width="11.42578125" style="62"/>
    <col min="12287" max="12287" width="4.85546875" style="62" customWidth="1"/>
    <col min="12288" max="12288" width="36.28515625" style="62" customWidth="1"/>
    <col min="12289" max="12289" width="29" style="62" customWidth="1"/>
    <col min="12290" max="12290" width="21.42578125" style="62" customWidth="1"/>
    <col min="12291" max="12291" width="15.7109375" style="62" customWidth="1"/>
    <col min="12292" max="12292" width="21.85546875" style="62" bestFit="1" customWidth="1"/>
    <col min="12293" max="12293" width="27.7109375" style="62" customWidth="1"/>
    <col min="12294" max="12294" width="14.7109375" style="62" customWidth="1"/>
    <col min="12295" max="12295" width="22.140625" style="62" customWidth="1"/>
    <col min="12296" max="12296" width="33" style="62" customWidth="1"/>
    <col min="12297" max="12299" width="29.85546875" style="62" customWidth="1"/>
    <col min="12300" max="12300" width="31" style="62" bestFit="1" customWidth="1"/>
    <col min="12301" max="12301" width="31" style="62" customWidth="1"/>
    <col min="12302" max="12302" width="38.42578125" style="62" customWidth="1"/>
    <col min="12303" max="12303" width="24.85546875" style="62" customWidth="1"/>
    <col min="12304" max="12304" width="35.5703125" style="62" customWidth="1"/>
    <col min="12305" max="12306" width="18.5703125" style="62" customWidth="1"/>
    <col min="12307" max="12307" width="37.7109375" style="62" customWidth="1"/>
    <col min="12308" max="12309" width="20.28515625" style="62" customWidth="1"/>
    <col min="12310" max="12315" width="40.85546875" style="62" customWidth="1"/>
    <col min="12316" max="12316" width="30.7109375" style="62" customWidth="1"/>
    <col min="12317" max="12542" width="11.42578125" style="62"/>
    <col min="12543" max="12543" width="4.85546875" style="62" customWidth="1"/>
    <col min="12544" max="12544" width="36.28515625" style="62" customWidth="1"/>
    <col min="12545" max="12545" width="29" style="62" customWidth="1"/>
    <col min="12546" max="12546" width="21.42578125" style="62" customWidth="1"/>
    <col min="12547" max="12547" width="15.7109375" style="62" customWidth="1"/>
    <col min="12548" max="12548" width="21.85546875" style="62" bestFit="1" customWidth="1"/>
    <col min="12549" max="12549" width="27.7109375" style="62" customWidth="1"/>
    <col min="12550" max="12550" width="14.7109375" style="62" customWidth="1"/>
    <col min="12551" max="12551" width="22.140625" style="62" customWidth="1"/>
    <col min="12552" max="12552" width="33" style="62" customWidth="1"/>
    <col min="12553" max="12555" width="29.85546875" style="62" customWidth="1"/>
    <col min="12556" max="12556" width="31" style="62" bestFit="1" customWidth="1"/>
    <col min="12557" max="12557" width="31" style="62" customWidth="1"/>
    <col min="12558" max="12558" width="38.42578125" style="62" customWidth="1"/>
    <col min="12559" max="12559" width="24.85546875" style="62" customWidth="1"/>
    <col min="12560" max="12560" width="35.5703125" style="62" customWidth="1"/>
    <col min="12561" max="12562" width="18.5703125" style="62" customWidth="1"/>
    <col min="12563" max="12563" width="37.7109375" style="62" customWidth="1"/>
    <col min="12564" max="12565" width="20.28515625" style="62" customWidth="1"/>
    <col min="12566" max="12571" width="40.85546875" style="62" customWidth="1"/>
    <col min="12572" max="12572" width="30.7109375" style="62" customWidth="1"/>
    <col min="12573" max="12798" width="11.42578125" style="62"/>
    <col min="12799" max="12799" width="4.85546875" style="62" customWidth="1"/>
    <col min="12800" max="12800" width="36.28515625" style="62" customWidth="1"/>
    <col min="12801" max="12801" width="29" style="62" customWidth="1"/>
    <col min="12802" max="12802" width="21.42578125" style="62" customWidth="1"/>
    <col min="12803" max="12803" width="15.7109375" style="62" customWidth="1"/>
    <col min="12804" max="12804" width="21.85546875" style="62" bestFit="1" customWidth="1"/>
    <col min="12805" max="12805" width="27.7109375" style="62" customWidth="1"/>
    <col min="12806" max="12806" width="14.7109375" style="62" customWidth="1"/>
    <col min="12807" max="12807" width="22.140625" style="62" customWidth="1"/>
    <col min="12808" max="12808" width="33" style="62" customWidth="1"/>
    <col min="12809" max="12811" width="29.85546875" style="62" customWidth="1"/>
    <col min="12812" max="12812" width="31" style="62" bestFit="1" customWidth="1"/>
    <col min="12813" max="12813" width="31" style="62" customWidth="1"/>
    <col min="12814" max="12814" width="38.42578125" style="62" customWidth="1"/>
    <col min="12815" max="12815" width="24.85546875" style="62" customWidth="1"/>
    <col min="12816" max="12816" width="35.5703125" style="62" customWidth="1"/>
    <col min="12817" max="12818" width="18.5703125" style="62" customWidth="1"/>
    <col min="12819" max="12819" width="37.7109375" style="62" customWidth="1"/>
    <col min="12820" max="12821" width="20.28515625" style="62" customWidth="1"/>
    <col min="12822" max="12827" width="40.85546875" style="62" customWidth="1"/>
    <col min="12828" max="12828" width="30.7109375" style="62" customWidth="1"/>
    <col min="12829" max="13054" width="11.42578125" style="62"/>
    <col min="13055" max="13055" width="4.85546875" style="62" customWidth="1"/>
    <col min="13056" max="13056" width="36.28515625" style="62" customWidth="1"/>
    <col min="13057" max="13057" width="29" style="62" customWidth="1"/>
    <col min="13058" max="13058" width="21.42578125" style="62" customWidth="1"/>
    <col min="13059" max="13059" width="15.7109375" style="62" customWidth="1"/>
    <col min="13060" max="13060" width="21.85546875" style="62" bestFit="1" customWidth="1"/>
    <col min="13061" max="13061" width="27.7109375" style="62" customWidth="1"/>
    <col min="13062" max="13062" width="14.7109375" style="62" customWidth="1"/>
    <col min="13063" max="13063" width="22.140625" style="62" customWidth="1"/>
    <col min="13064" max="13064" width="33" style="62" customWidth="1"/>
    <col min="13065" max="13067" width="29.85546875" style="62" customWidth="1"/>
    <col min="13068" max="13068" width="31" style="62" bestFit="1" customWidth="1"/>
    <col min="13069" max="13069" width="31" style="62" customWidth="1"/>
    <col min="13070" max="13070" width="38.42578125" style="62" customWidth="1"/>
    <col min="13071" max="13071" width="24.85546875" style="62" customWidth="1"/>
    <col min="13072" max="13072" width="35.5703125" style="62" customWidth="1"/>
    <col min="13073" max="13074" width="18.5703125" style="62" customWidth="1"/>
    <col min="13075" max="13075" width="37.7109375" style="62" customWidth="1"/>
    <col min="13076" max="13077" width="20.28515625" style="62" customWidth="1"/>
    <col min="13078" max="13083" width="40.85546875" style="62" customWidth="1"/>
    <col min="13084" max="13084" width="30.7109375" style="62" customWidth="1"/>
    <col min="13085" max="13310" width="11.42578125" style="62"/>
    <col min="13311" max="13311" width="4.85546875" style="62" customWidth="1"/>
    <col min="13312" max="13312" width="36.28515625" style="62" customWidth="1"/>
    <col min="13313" max="13313" width="29" style="62" customWidth="1"/>
    <col min="13314" max="13314" width="21.42578125" style="62" customWidth="1"/>
    <col min="13315" max="13315" width="15.7109375" style="62" customWidth="1"/>
    <col min="13316" max="13316" width="21.85546875" style="62" bestFit="1" customWidth="1"/>
    <col min="13317" max="13317" width="27.7109375" style="62" customWidth="1"/>
    <col min="13318" max="13318" width="14.7109375" style="62" customWidth="1"/>
    <col min="13319" max="13319" width="22.140625" style="62" customWidth="1"/>
    <col min="13320" max="13320" width="33" style="62" customWidth="1"/>
    <col min="13321" max="13323" width="29.85546875" style="62" customWidth="1"/>
    <col min="13324" max="13324" width="31" style="62" bestFit="1" customWidth="1"/>
    <col min="13325" max="13325" width="31" style="62" customWidth="1"/>
    <col min="13326" max="13326" width="38.42578125" style="62" customWidth="1"/>
    <col min="13327" max="13327" width="24.85546875" style="62" customWidth="1"/>
    <col min="13328" max="13328" width="35.5703125" style="62" customWidth="1"/>
    <col min="13329" max="13330" width="18.5703125" style="62" customWidth="1"/>
    <col min="13331" max="13331" width="37.7109375" style="62" customWidth="1"/>
    <col min="13332" max="13333" width="20.28515625" style="62" customWidth="1"/>
    <col min="13334" max="13339" width="40.85546875" style="62" customWidth="1"/>
    <col min="13340" max="13340" width="30.7109375" style="62" customWidth="1"/>
    <col min="13341" max="13566" width="11.42578125" style="62"/>
    <col min="13567" max="13567" width="4.85546875" style="62" customWidth="1"/>
    <col min="13568" max="13568" width="36.28515625" style="62" customWidth="1"/>
    <col min="13569" max="13569" width="29" style="62" customWidth="1"/>
    <col min="13570" max="13570" width="21.42578125" style="62" customWidth="1"/>
    <col min="13571" max="13571" width="15.7109375" style="62" customWidth="1"/>
    <col min="13572" max="13572" width="21.85546875" style="62" bestFit="1" customWidth="1"/>
    <col min="13573" max="13573" width="27.7109375" style="62" customWidth="1"/>
    <col min="13574" max="13574" width="14.7109375" style="62" customWidth="1"/>
    <col min="13575" max="13575" width="22.140625" style="62" customWidth="1"/>
    <col min="13576" max="13576" width="33" style="62" customWidth="1"/>
    <col min="13577" max="13579" width="29.85546875" style="62" customWidth="1"/>
    <col min="13580" max="13580" width="31" style="62" bestFit="1" customWidth="1"/>
    <col min="13581" max="13581" width="31" style="62" customWidth="1"/>
    <col min="13582" max="13582" width="38.42578125" style="62" customWidth="1"/>
    <col min="13583" max="13583" width="24.85546875" style="62" customWidth="1"/>
    <col min="13584" max="13584" width="35.5703125" style="62" customWidth="1"/>
    <col min="13585" max="13586" width="18.5703125" style="62" customWidth="1"/>
    <col min="13587" max="13587" width="37.7109375" style="62" customWidth="1"/>
    <col min="13588" max="13589" width="20.28515625" style="62" customWidth="1"/>
    <col min="13590" max="13595" width="40.85546875" style="62" customWidth="1"/>
    <col min="13596" max="13596" width="30.7109375" style="62" customWidth="1"/>
    <col min="13597" max="13822" width="11.42578125" style="62"/>
    <col min="13823" max="13823" width="4.85546875" style="62" customWidth="1"/>
    <col min="13824" max="13824" width="36.28515625" style="62" customWidth="1"/>
    <col min="13825" max="13825" width="29" style="62" customWidth="1"/>
    <col min="13826" max="13826" width="21.42578125" style="62" customWidth="1"/>
    <col min="13827" max="13827" width="15.7109375" style="62" customWidth="1"/>
    <col min="13828" max="13828" width="21.85546875" style="62" bestFit="1" customWidth="1"/>
    <col min="13829" max="13829" width="27.7109375" style="62" customWidth="1"/>
    <col min="13830" max="13830" width="14.7109375" style="62" customWidth="1"/>
    <col min="13831" max="13831" width="22.140625" style="62" customWidth="1"/>
    <col min="13832" max="13832" width="33" style="62" customWidth="1"/>
    <col min="13833" max="13835" width="29.85546875" style="62" customWidth="1"/>
    <col min="13836" max="13836" width="31" style="62" bestFit="1" customWidth="1"/>
    <col min="13837" max="13837" width="31" style="62" customWidth="1"/>
    <col min="13838" max="13838" width="38.42578125" style="62" customWidth="1"/>
    <col min="13839" max="13839" width="24.85546875" style="62" customWidth="1"/>
    <col min="13840" max="13840" width="35.5703125" style="62" customWidth="1"/>
    <col min="13841" max="13842" width="18.5703125" style="62" customWidth="1"/>
    <col min="13843" max="13843" width="37.7109375" style="62" customWidth="1"/>
    <col min="13844" max="13845" width="20.28515625" style="62" customWidth="1"/>
    <col min="13846" max="13851" width="40.85546875" style="62" customWidth="1"/>
    <col min="13852" max="13852" width="30.7109375" style="62" customWidth="1"/>
    <col min="13853" max="14078" width="11.42578125" style="62"/>
    <col min="14079" max="14079" width="4.85546875" style="62" customWidth="1"/>
    <col min="14080" max="14080" width="36.28515625" style="62" customWidth="1"/>
    <col min="14081" max="14081" width="29" style="62" customWidth="1"/>
    <col min="14082" max="14082" width="21.42578125" style="62" customWidth="1"/>
    <col min="14083" max="14083" width="15.7109375" style="62" customWidth="1"/>
    <col min="14084" max="14084" width="21.85546875" style="62" bestFit="1" customWidth="1"/>
    <col min="14085" max="14085" width="27.7109375" style="62" customWidth="1"/>
    <col min="14086" max="14086" width="14.7109375" style="62" customWidth="1"/>
    <col min="14087" max="14087" width="22.140625" style="62" customWidth="1"/>
    <col min="14088" max="14088" width="33" style="62" customWidth="1"/>
    <col min="14089" max="14091" width="29.85546875" style="62" customWidth="1"/>
    <col min="14092" max="14092" width="31" style="62" bestFit="1" customWidth="1"/>
    <col min="14093" max="14093" width="31" style="62" customWidth="1"/>
    <col min="14094" max="14094" width="38.42578125" style="62" customWidth="1"/>
    <col min="14095" max="14095" width="24.85546875" style="62" customWidth="1"/>
    <col min="14096" max="14096" width="35.5703125" style="62" customWidth="1"/>
    <col min="14097" max="14098" width="18.5703125" style="62" customWidth="1"/>
    <col min="14099" max="14099" width="37.7109375" style="62" customWidth="1"/>
    <col min="14100" max="14101" width="20.28515625" style="62" customWidth="1"/>
    <col min="14102" max="14107" width="40.85546875" style="62" customWidth="1"/>
    <col min="14108" max="14108" width="30.7109375" style="62" customWidth="1"/>
    <col min="14109" max="14334" width="11.42578125" style="62"/>
    <col min="14335" max="14335" width="4.85546875" style="62" customWidth="1"/>
    <col min="14336" max="14336" width="36.28515625" style="62" customWidth="1"/>
    <col min="14337" max="14337" width="29" style="62" customWidth="1"/>
    <col min="14338" max="14338" width="21.42578125" style="62" customWidth="1"/>
    <col min="14339" max="14339" width="15.7109375" style="62" customWidth="1"/>
    <col min="14340" max="14340" width="21.85546875" style="62" bestFit="1" customWidth="1"/>
    <col min="14341" max="14341" width="27.7109375" style="62" customWidth="1"/>
    <col min="14342" max="14342" width="14.7109375" style="62" customWidth="1"/>
    <col min="14343" max="14343" width="22.140625" style="62" customWidth="1"/>
    <col min="14344" max="14344" width="33" style="62" customWidth="1"/>
    <col min="14345" max="14347" width="29.85546875" style="62" customWidth="1"/>
    <col min="14348" max="14348" width="31" style="62" bestFit="1" customWidth="1"/>
    <col min="14349" max="14349" width="31" style="62" customWidth="1"/>
    <col min="14350" max="14350" width="38.42578125" style="62" customWidth="1"/>
    <col min="14351" max="14351" width="24.85546875" style="62" customWidth="1"/>
    <col min="14352" max="14352" width="35.5703125" style="62" customWidth="1"/>
    <col min="14353" max="14354" width="18.5703125" style="62" customWidth="1"/>
    <col min="14355" max="14355" width="37.7109375" style="62" customWidth="1"/>
    <col min="14356" max="14357" width="20.28515625" style="62" customWidth="1"/>
    <col min="14358" max="14363" width="40.85546875" style="62" customWidth="1"/>
    <col min="14364" max="14364" width="30.7109375" style="62" customWidth="1"/>
    <col min="14365" max="14590" width="11.42578125" style="62"/>
    <col min="14591" max="14591" width="4.85546875" style="62" customWidth="1"/>
    <col min="14592" max="14592" width="36.28515625" style="62" customWidth="1"/>
    <col min="14593" max="14593" width="29" style="62" customWidth="1"/>
    <col min="14594" max="14594" width="21.42578125" style="62" customWidth="1"/>
    <col min="14595" max="14595" width="15.7109375" style="62" customWidth="1"/>
    <col min="14596" max="14596" width="21.85546875" style="62" bestFit="1" customWidth="1"/>
    <col min="14597" max="14597" width="27.7109375" style="62" customWidth="1"/>
    <col min="14598" max="14598" width="14.7109375" style="62" customWidth="1"/>
    <col min="14599" max="14599" width="22.140625" style="62" customWidth="1"/>
    <col min="14600" max="14600" width="33" style="62" customWidth="1"/>
    <col min="14601" max="14603" width="29.85546875" style="62" customWidth="1"/>
    <col min="14604" max="14604" width="31" style="62" bestFit="1" customWidth="1"/>
    <col min="14605" max="14605" width="31" style="62" customWidth="1"/>
    <col min="14606" max="14606" width="38.42578125" style="62" customWidth="1"/>
    <col min="14607" max="14607" width="24.85546875" style="62" customWidth="1"/>
    <col min="14608" max="14608" width="35.5703125" style="62" customWidth="1"/>
    <col min="14609" max="14610" width="18.5703125" style="62" customWidth="1"/>
    <col min="14611" max="14611" width="37.7109375" style="62" customWidth="1"/>
    <col min="14612" max="14613" width="20.28515625" style="62" customWidth="1"/>
    <col min="14614" max="14619" width="40.85546875" style="62" customWidth="1"/>
    <col min="14620" max="14620" width="30.7109375" style="62" customWidth="1"/>
    <col min="14621" max="14846" width="11.42578125" style="62"/>
    <col min="14847" max="14847" width="4.85546875" style="62" customWidth="1"/>
    <col min="14848" max="14848" width="36.28515625" style="62" customWidth="1"/>
    <col min="14849" max="14849" width="29" style="62" customWidth="1"/>
    <col min="14850" max="14850" width="21.42578125" style="62" customWidth="1"/>
    <col min="14851" max="14851" width="15.7109375" style="62" customWidth="1"/>
    <col min="14852" max="14852" width="21.85546875" style="62" bestFit="1" customWidth="1"/>
    <col min="14853" max="14853" width="27.7109375" style="62" customWidth="1"/>
    <col min="14854" max="14854" width="14.7109375" style="62" customWidth="1"/>
    <col min="14855" max="14855" width="22.140625" style="62" customWidth="1"/>
    <col min="14856" max="14856" width="33" style="62" customWidth="1"/>
    <col min="14857" max="14859" width="29.85546875" style="62" customWidth="1"/>
    <col min="14860" max="14860" width="31" style="62" bestFit="1" customWidth="1"/>
    <col min="14861" max="14861" width="31" style="62" customWidth="1"/>
    <col min="14862" max="14862" width="38.42578125" style="62" customWidth="1"/>
    <col min="14863" max="14863" width="24.85546875" style="62" customWidth="1"/>
    <col min="14864" max="14864" width="35.5703125" style="62" customWidth="1"/>
    <col min="14865" max="14866" width="18.5703125" style="62" customWidth="1"/>
    <col min="14867" max="14867" width="37.7109375" style="62" customWidth="1"/>
    <col min="14868" max="14869" width="20.28515625" style="62" customWidth="1"/>
    <col min="14870" max="14875" width="40.85546875" style="62" customWidth="1"/>
    <col min="14876" max="14876" width="30.7109375" style="62" customWidth="1"/>
    <col min="14877" max="15102" width="11.42578125" style="62"/>
    <col min="15103" max="15103" width="4.85546875" style="62" customWidth="1"/>
    <col min="15104" max="15104" width="36.28515625" style="62" customWidth="1"/>
    <col min="15105" max="15105" width="29" style="62" customWidth="1"/>
    <col min="15106" max="15106" width="21.42578125" style="62" customWidth="1"/>
    <col min="15107" max="15107" width="15.7109375" style="62" customWidth="1"/>
    <col min="15108" max="15108" width="21.85546875" style="62" bestFit="1" customWidth="1"/>
    <col min="15109" max="15109" width="27.7109375" style="62" customWidth="1"/>
    <col min="15110" max="15110" width="14.7109375" style="62" customWidth="1"/>
    <col min="15111" max="15111" width="22.140625" style="62" customWidth="1"/>
    <col min="15112" max="15112" width="33" style="62" customWidth="1"/>
    <col min="15113" max="15115" width="29.85546875" style="62" customWidth="1"/>
    <col min="15116" max="15116" width="31" style="62" bestFit="1" customWidth="1"/>
    <col min="15117" max="15117" width="31" style="62" customWidth="1"/>
    <col min="15118" max="15118" width="38.42578125" style="62" customWidth="1"/>
    <col min="15119" max="15119" width="24.85546875" style="62" customWidth="1"/>
    <col min="15120" max="15120" width="35.5703125" style="62" customWidth="1"/>
    <col min="15121" max="15122" width="18.5703125" style="62" customWidth="1"/>
    <col min="15123" max="15123" width="37.7109375" style="62" customWidth="1"/>
    <col min="15124" max="15125" width="20.28515625" style="62" customWidth="1"/>
    <col min="15126" max="15131" width="40.85546875" style="62" customWidth="1"/>
    <col min="15132" max="15132" width="30.7109375" style="62" customWidth="1"/>
    <col min="15133" max="15358" width="11.42578125" style="62"/>
    <col min="15359" max="15359" width="4.85546875" style="62" customWidth="1"/>
    <col min="15360" max="15360" width="36.28515625" style="62" customWidth="1"/>
    <col min="15361" max="15361" width="29" style="62" customWidth="1"/>
    <col min="15362" max="15362" width="21.42578125" style="62" customWidth="1"/>
    <col min="15363" max="15363" width="15.7109375" style="62" customWidth="1"/>
    <col min="15364" max="15364" width="21.85546875" style="62" bestFit="1" customWidth="1"/>
    <col min="15365" max="15365" width="27.7109375" style="62" customWidth="1"/>
    <col min="15366" max="15366" width="14.7109375" style="62" customWidth="1"/>
    <col min="15367" max="15367" width="22.140625" style="62" customWidth="1"/>
    <col min="15368" max="15368" width="33" style="62" customWidth="1"/>
    <col min="15369" max="15371" width="29.85546875" style="62" customWidth="1"/>
    <col min="15372" max="15372" width="31" style="62" bestFit="1" customWidth="1"/>
    <col min="15373" max="15373" width="31" style="62" customWidth="1"/>
    <col min="15374" max="15374" width="38.42578125" style="62" customWidth="1"/>
    <col min="15375" max="15375" width="24.85546875" style="62" customWidth="1"/>
    <col min="15376" max="15376" width="35.5703125" style="62" customWidth="1"/>
    <col min="15377" max="15378" width="18.5703125" style="62" customWidth="1"/>
    <col min="15379" max="15379" width="37.7109375" style="62" customWidth="1"/>
    <col min="15380" max="15381" width="20.28515625" style="62" customWidth="1"/>
    <col min="15382" max="15387" width="40.85546875" style="62" customWidth="1"/>
    <col min="15388" max="15388" width="30.7109375" style="62" customWidth="1"/>
    <col min="15389" max="15614" width="11.42578125" style="62"/>
    <col min="15615" max="15615" width="4.85546875" style="62" customWidth="1"/>
    <col min="15616" max="15616" width="36.28515625" style="62" customWidth="1"/>
    <col min="15617" max="15617" width="29" style="62" customWidth="1"/>
    <col min="15618" max="15618" width="21.42578125" style="62" customWidth="1"/>
    <col min="15619" max="15619" width="15.7109375" style="62" customWidth="1"/>
    <col min="15620" max="15620" width="21.85546875" style="62" bestFit="1" customWidth="1"/>
    <col min="15621" max="15621" width="27.7109375" style="62" customWidth="1"/>
    <col min="15622" max="15622" width="14.7109375" style="62" customWidth="1"/>
    <col min="15623" max="15623" width="22.140625" style="62" customWidth="1"/>
    <col min="15624" max="15624" width="33" style="62" customWidth="1"/>
    <col min="15625" max="15627" width="29.85546875" style="62" customWidth="1"/>
    <col min="15628" max="15628" width="31" style="62" bestFit="1" customWidth="1"/>
    <col min="15629" max="15629" width="31" style="62" customWidth="1"/>
    <col min="15630" max="15630" width="38.42578125" style="62" customWidth="1"/>
    <col min="15631" max="15631" width="24.85546875" style="62" customWidth="1"/>
    <col min="15632" max="15632" width="35.5703125" style="62" customWidth="1"/>
    <col min="15633" max="15634" width="18.5703125" style="62" customWidth="1"/>
    <col min="15635" max="15635" width="37.7109375" style="62" customWidth="1"/>
    <col min="15636" max="15637" width="20.28515625" style="62" customWidth="1"/>
    <col min="15638" max="15643" width="40.85546875" style="62" customWidth="1"/>
    <col min="15644" max="15644" width="30.7109375" style="62" customWidth="1"/>
    <col min="15645" max="15870" width="11.42578125" style="62"/>
    <col min="15871" max="15871" width="4.85546875" style="62" customWidth="1"/>
    <col min="15872" max="15872" width="36.28515625" style="62" customWidth="1"/>
    <col min="15873" max="15873" width="29" style="62" customWidth="1"/>
    <col min="15874" max="15874" width="21.42578125" style="62" customWidth="1"/>
    <col min="15875" max="15875" width="15.7109375" style="62" customWidth="1"/>
    <col min="15876" max="15876" width="21.85546875" style="62" bestFit="1" customWidth="1"/>
    <col min="15877" max="15877" width="27.7109375" style="62" customWidth="1"/>
    <col min="15878" max="15878" width="14.7109375" style="62" customWidth="1"/>
    <col min="15879" max="15879" width="22.140625" style="62" customWidth="1"/>
    <col min="15880" max="15880" width="33" style="62" customWidth="1"/>
    <col min="15881" max="15883" width="29.85546875" style="62" customWidth="1"/>
    <col min="15884" max="15884" width="31" style="62" bestFit="1" customWidth="1"/>
    <col min="15885" max="15885" width="31" style="62" customWidth="1"/>
    <col min="15886" max="15886" width="38.42578125" style="62" customWidth="1"/>
    <col min="15887" max="15887" width="24.85546875" style="62" customWidth="1"/>
    <col min="15888" max="15888" width="35.5703125" style="62" customWidth="1"/>
    <col min="15889" max="15890" width="18.5703125" style="62" customWidth="1"/>
    <col min="15891" max="15891" width="37.7109375" style="62" customWidth="1"/>
    <col min="15892" max="15893" width="20.28515625" style="62" customWidth="1"/>
    <col min="15894" max="15899" width="40.85546875" style="62" customWidth="1"/>
    <col min="15900" max="15900" width="30.7109375" style="62" customWidth="1"/>
    <col min="15901" max="16126" width="11.42578125" style="62"/>
    <col min="16127" max="16127" width="4.85546875" style="62" customWidth="1"/>
    <col min="16128" max="16128" width="36.28515625" style="62" customWidth="1"/>
    <col min="16129" max="16129" width="29" style="62" customWidth="1"/>
    <col min="16130" max="16130" width="21.42578125" style="62" customWidth="1"/>
    <col min="16131" max="16131" width="15.7109375" style="62" customWidth="1"/>
    <col min="16132" max="16132" width="21.85546875" style="62" bestFit="1" customWidth="1"/>
    <col min="16133" max="16133" width="27.7109375" style="62" customWidth="1"/>
    <col min="16134" max="16134" width="14.7109375" style="62" customWidth="1"/>
    <col min="16135" max="16135" width="22.140625" style="62" customWidth="1"/>
    <col min="16136" max="16136" width="33" style="62" customWidth="1"/>
    <col min="16137" max="16139" width="29.85546875" style="62" customWidth="1"/>
    <col min="16140" max="16140" width="31" style="62" bestFit="1" customWidth="1"/>
    <col min="16141" max="16141" width="31" style="62" customWidth="1"/>
    <col min="16142" max="16142" width="38.42578125" style="62" customWidth="1"/>
    <col min="16143" max="16143" width="24.85546875" style="62" customWidth="1"/>
    <col min="16144" max="16144" width="35.5703125" style="62" customWidth="1"/>
    <col min="16145" max="16146" width="18.5703125" style="62" customWidth="1"/>
    <col min="16147" max="16147" width="37.7109375" style="62" customWidth="1"/>
    <col min="16148" max="16149" width="20.28515625" style="62" customWidth="1"/>
    <col min="16150" max="16155" width="40.85546875" style="62" customWidth="1"/>
    <col min="16156" max="16156" width="30.7109375" style="62" customWidth="1"/>
    <col min="16157" max="16384" width="11.42578125" style="62"/>
  </cols>
  <sheetData>
    <row r="1" spans="2:30">
      <c r="L1" s="61"/>
      <c r="M1" s="61"/>
      <c r="N1" s="61"/>
    </row>
    <row r="2" spans="2:30">
      <c r="L2" s="61"/>
      <c r="M2" s="61"/>
      <c r="N2" s="61"/>
    </row>
    <row r="3" spans="2:30">
      <c r="L3" s="61"/>
      <c r="M3" s="61"/>
      <c r="N3" s="61"/>
    </row>
    <row r="4" spans="2:30">
      <c r="L4" s="61"/>
      <c r="M4" s="61"/>
      <c r="N4" s="61"/>
    </row>
    <row r="5" spans="2:30" ht="16.5">
      <c r="B5" s="124" t="s">
        <v>454</v>
      </c>
      <c r="C5" s="124"/>
      <c r="D5" s="124"/>
      <c r="E5" s="124"/>
      <c r="F5" s="124"/>
      <c r="G5" s="124"/>
      <c r="H5" s="124"/>
      <c r="I5" s="124"/>
      <c r="J5" s="124"/>
      <c r="K5" s="124"/>
      <c r="L5" s="124"/>
      <c r="M5" s="60"/>
      <c r="N5" s="61"/>
    </row>
    <row r="6" spans="2:30" s="67" customFormat="1" ht="19.899999999999999" customHeight="1">
      <c r="B6" s="121" t="s">
        <v>235</v>
      </c>
      <c r="C6" s="123"/>
      <c r="D6" s="122"/>
      <c r="E6" s="121" t="s">
        <v>241</v>
      </c>
      <c r="F6" s="123"/>
      <c r="G6" s="122"/>
      <c r="H6" s="121" t="s">
        <v>242</v>
      </c>
      <c r="I6" s="123"/>
      <c r="J6" s="122"/>
      <c r="K6" s="64" t="s">
        <v>243</v>
      </c>
      <c r="L6" s="65" t="s">
        <v>244</v>
      </c>
      <c r="M6" s="65" t="s">
        <v>245</v>
      </c>
      <c r="N6" s="65" t="s">
        <v>448</v>
      </c>
      <c r="O6" s="121" t="s">
        <v>253</v>
      </c>
      <c r="P6" s="122"/>
      <c r="Q6" s="121" t="s">
        <v>254</v>
      </c>
      <c r="R6" s="122"/>
      <c r="S6" s="121" t="s">
        <v>257</v>
      </c>
      <c r="T6" s="123"/>
      <c r="U6" s="122"/>
      <c r="V6" s="64" t="s">
        <v>258</v>
      </c>
      <c r="W6" s="64" t="s">
        <v>451</v>
      </c>
      <c r="X6" s="64" t="s">
        <v>263</v>
      </c>
      <c r="Y6" s="66"/>
      <c r="Z6" s="66"/>
      <c r="AA6" s="66"/>
      <c r="AB6" s="66"/>
    </row>
    <row r="7" spans="2:30" s="134" customFormat="1" ht="69" customHeight="1">
      <c r="B7" s="59" t="s">
        <v>455</v>
      </c>
      <c r="C7" s="68" t="s">
        <v>234</v>
      </c>
      <c r="D7" s="69" t="s">
        <v>456</v>
      </c>
      <c r="E7" s="70" t="s">
        <v>236</v>
      </c>
      <c r="F7" s="71" t="s">
        <v>237</v>
      </c>
      <c r="G7" s="72" t="s">
        <v>264</v>
      </c>
      <c r="H7" s="70" t="s">
        <v>261</v>
      </c>
      <c r="I7" s="73" t="s">
        <v>205</v>
      </c>
      <c r="J7" s="136" t="s">
        <v>470</v>
      </c>
      <c r="K7" s="75" t="s">
        <v>246</v>
      </c>
      <c r="L7" s="76" t="s">
        <v>247</v>
      </c>
      <c r="M7" s="76" t="s">
        <v>447</v>
      </c>
      <c r="N7" s="76" t="s">
        <v>449</v>
      </c>
      <c r="O7" s="70" t="s">
        <v>320</v>
      </c>
      <c r="P7" s="72" t="s">
        <v>251</v>
      </c>
      <c r="Q7" s="70" t="s">
        <v>320</v>
      </c>
      <c r="R7" s="72" t="s">
        <v>207</v>
      </c>
      <c r="S7" s="70" t="s">
        <v>198</v>
      </c>
      <c r="T7" s="71" t="s">
        <v>320</v>
      </c>
      <c r="U7" s="72" t="s">
        <v>207</v>
      </c>
      <c r="V7" s="75" t="s">
        <v>258</v>
      </c>
      <c r="W7" s="75" t="s">
        <v>452</v>
      </c>
      <c r="X7" s="77" t="s">
        <v>195</v>
      </c>
      <c r="AC7" s="135"/>
    </row>
    <row r="8" spans="2:30" s="91" customFormat="1" ht="15.75" customHeight="1">
      <c r="B8" s="80" t="s">
        <v>193</v>
      </c>
      <c r="C8" s="81"/>
      <c r="D8" s="82"/>
      <c r="E8" s="83"/>
      <c r="F8" s="81"/>
      <c r="G8" s="82"/>
      <c r="H8" s="84"/>
      <c r="I8" s="85"/>
      <c r="J8" s="86"/>
      <c r="K8" s="87"/>
      <c r="L8" s="88"/>
      <c r="M8" s="88"/>
      <c r="N8" s="88"/>
      <c r="O8" s="89"/>
      <c r="P8" s="86"/>
      <c r="Q8" s="89"/>
      <c r="R8" s="86"/>
      <c r="S8" s="89"/>
      <c r="T8" s="85"/>
      <c r="U8" s="86"/>
      <c r="V8" s="90"/>
      <c r="W8" s="90"/>
      <c r="X8" s="90"/>
    </row>
    <row r="9" spans="2:30" s="150" customFormat="1" ht="65.25" customHeight="1">
      <c r="B9" s="137">
        <v>43966</v>
      </c>
      <c r="C9" s="138" t="s">
        <v>299</v>
      </c>
      <c r="D9" s="139"/>
      <c r="E9" s="137" t="s">
        <v>239</v>
      </c>
      <c r="F9" s="138" t="s">
        <v>238</v>
      </c>
      <c r="G9" s="139" t="s">
        <v>240</v>
      </c>
      <c r="H9" s="140" t="s">
        <v>262</v>
      </c>
      <c r="I9" s="141" t="s">
        <v>187</v>
      </c>
      <c r="J9" s="142" t="s">
        <v>260</v>
      </c>
      <c r="K9" s="143" t="s">
        <v>248</v>
      </c>
      <c r="L9" s="143" t="s">
        <v>249</v>
      </c>
      <c r="M9" s="143" t="s">
        <v>250</v>
      </c>
      <c r="N9" s="143" t="s">
        <v>450</v>
      </c>
      <c r="O9" s="144" t="s">
        <v>208</v>
      </c>
      <c r="P9" s="145" t="s">
        <v>471</v>
      </c>
      <c r="Q9" s="144" t="s">
        <v>215</v>
      </c>
      <c r="R9" s="146" t="s">
        <v>216</v>
      </c>
      <c r="S9" s="144" t="s">
        <v>256</v>
      </c>
      <c r="T9" s="147" t="s">
        <v>255</v>
      </c>
      <c r="U9" s="146" t="s">
        <v>217</v>
      </c>
      <c r="V9" s="148" t="s">
        <v>259</v>
      </c>
      <c r="W9" s="148" t="s">
        <v>453</v>
      </c>
      <c r="X9" s="149"/>
    </row>
    <row r="10" spans="2:30" s="91" customFormat="1" ht="18" customHeight="1">
      <c r="B10" s="101" t="s">
        <v>194</v>
      </c>
      <c r="C10" s="93"/>
      <c r="D10" s="93"/>
      <c r="E10" s="93"/>
      <c r="F10" s="93"/>
      <c r="G10" s="93"/>
      <c r="H10" s="94"/>
      <c r="I10" s="95"/>
      <c r="J10" s="95"/>
      <c r="K10" s="94"/>
      <c r="L10" s="96"/>
      <c r="M10" s="96"/>
      <c r="N10" s="96"/>
      <c r="O10" s="95"/>
      <c r="P10" s="95"/>
      <c r="Q10" s="97"/>
      <c r="R10" s="95"/>
      <c r="S10" s="95"/>
      <c r="T10" s="95"/>
      <c r="U10" s="95"/>
      <c r="V10" s="95"/>
      <c r="W10" s="95"/>
      <c r="X10" s="95"/>
      <c r="AC10" s="98"/>
      <c r="AD10" s="98"/>
    </row>
    <row r="11" spans="2:30" s="99" customFormat="1" ht="15.75">
      <c r="B11" s="110"/>
      <c r="C11" s="110"/>
      <c r="D11" s="110"/>
      <c r="E11" s="110"/>
      <c r="F11" s="110"/>
      <c r="G11" s="110"/>
      <c r="H11" s="110"/>
      <c r="I11" s="111"/>
      <c r="J11" s="111"/>
      <c r="K11" s="110"/>
      <c r="L11" s="112"/>
      <c r="M11" s="112"/>
      <c r="N11" s="112"/>
      <c r="O11" s="113"/>
      <c r="P11" s="113"/>
      <c r="Q11" s="113"/>
      <c r="R11" s="113"/>
      <c r="S11" s="113"/>
      <c r="T11" s="113"/>
      <c r="U11" s="113"/>
      <c r="V11" s="113"/>
      <c r="W11" s="113"/>
      <c r="X11" s="110"/>
    </row>
    <row r="12" spans="2:30" s="99" customFormat="1" ht="15.75">
      <c r="B12" s="110"/>
      <c r="C12" s="110"/>
      <c r="D12" s="110"/>
      <c r="E12" s="110"/>
      <c r="F12" s="110"/>
      <c r="G12" s="110"/>
      <c r="H12" s="110"/>
      <c r="I12" s="111"/>
      <c r="J12" s="111"/>
      <c r="K12" s="110"/>
      <c r="L12" s="112"/>
      <c r="M12" s="112"/>
      <c r="N12" s="112"/>
      <c r="O12" s="113"/>
      <c r="P12" s="113"/>
      <c r="Q12" s="113"/>
      <c r="R12" s="113"/>
      <c r="S12" s="113"/>
      <c r="T12" s="113"/>
      <c r="U12" s="113"/>
      <c r="V12" s="113"/>
      <c r="W12" s="113"/>
      <c r="X12" s="110"/>
    </row>
    <row r="13" spans="2:30" s="99" customFormat="1" ht="15.75">
      <c r="B13" s="110"/>
      <c r="C13" s="110"/>
      <c r="D13" s="110"/>
      <c r="E13" s="110"/>
      <c r="F13" s="110"/>
      <c r="G13" s="110"/>
      <c r="H13" s="110"/>
      <c r="I13" s="111"/>
      <c r="J13" s="111"/>
      <c r="K13" s="110"/>
      <c r="L13" s="112"/>
      <c r="M13" s="112"/>
      <c r="N13" s="112"/>
      <c r="O13" s="113"/>
      <c r="P13" s="113"/>
      <c r="Q13" s="113"/>
      <c r="R13" s="113"/>
      <c r="S13" s="113"/>
      <c r="T13" s="113"/>
      <c r="U13" s="113"/>
      <c r="V13" s="113"/>
      <c r="W13" s="113"/>
      <c r="X13" s="110"/>
    </row>
    <row r="14" spans="2:30" s="99" customFormat="1" ht="15.75">
      <c r="B14" s="110"/>
      <c r="C14" s="110"/>
      <c r="D14" s="110"/>
      <c r="E14" s="110"/>
      <c r="F14" s="110"/>
      <c r="G14" s="110"/>
      <c r="H14" s="110"/>
      <c r="I14" s="111"/>
      <c r="J14" s="111"/>
      <c r="K14" s="110"/>
      <c r="L14" s="112"/>
      <c r="M14" s="112"/>
      <c r="N14" s="112"/>
      <c r="O14" s="113"/>
      <c r="P14" s="113"/>
      <c r="Q14" s="113"/>
      <c r="R14" s="113"/>
      <c r="S14" s="113"/>
      <c r="T14" s="113"/>
      <c r="U14" s="113"/>
      <c r="V14" s="113"/>
      <c r="W14" s="113"/>
      <c r="X14" s="110"/>
    </row>
    <row r="15" spans="2:30" s="99" customFormat="1" ht="15.75">
      <c r="B15" s="110"/>
      <c r="C15" s="110"/>
      <c r="D15" s="110"/>
      <c r="E15" s="110"/>
      <c r="F15" s="110"/>
      <c r="G15" s="110"/>
      <c r="H15" s="110"/>
      <c r="I15" s="111"/>
      <c r="J15" s="111"/>
      <c r="K15" s="110"/>
      <c r="L15" s="112"/>
      <c r="M15" s="112"/>
      <c r="N15" s="112"/>
      <c r="O15" s="113"/>
      <c r="P15" s="113"/>
      <c r="Q15" s="113"/>
      <c r="R15" s="113"/>
      <c r="S15" s="113"/>
      <c r="T15" s="113"/>
      <c r="U15" s="113"/>
      <c r="V15" s="113"/>
      <c r="W15" s="113"/>
      <c r="X15" s="110"/>
    </row>
    <row r="16" spans="2:30" s="99" customFormat="1" ht="15.75">
      <c r="B16" s="110"/>
      <c r="C16" s="110"/>
      <c r="D16" s="110"/>
      <c r="E16" s="110"/>
      <c r="F16" s="110"/>
      <c r="G16" s="110"/>
      <c r="H16" s="110"/>
      <c r="I16" s="111"/>
      <c r="J16" s="111"/>
      <c r="K16" s="110"/>
      <c r="L16" s="112"/>
      <c r="M16" s="112"/>
      <c r="N16" s="112"/>
      <c r="O16" s="113"/>
      <c r="P16" s="113"/>
      <c r="Q16" s="113"/>
      <c r="R16" s="113"/>
      <c r="S16" s="113"/>
      <c r="T16" s="113"/>
      <c r="U16" s="113"/>
      <c r="V16" s="113"/>
      <c r="W16" s="113"/>
      <c r="X16" s="110"/>
    </row>
    <row r="17" spans="2:24" s="99" customFormat="1" ht="15.75">
      <c r="B17" s="110"/>
      <c r="C17" s="110"/>
      <c r="D17" s="110"/>
      <c r="E17" s="110"/>
      <c r="F17" s="110"/>
      <c r="G17" s="110"/>
      <c r="H17" s="110"/>
      <c r="I17" s="111"/>
      <c r="J17" s="111"/>
      <c r="K17" s="110"/>
      <c r="L17" s="112"/>
      <c r="M17" s="112"/>
      <c r="N17" s="112"/>
      <c r="O17" s="113"/>
      <c r="P17" s="113"/>
      <c r="Q17" s="113"/>
      <c r="R17" s="113"/>
      <c r="S17" s="113"/>
      <c r="T17" s="113"/>
      <c r="U17" s="113"/>
      <c r="V17" s="113"/>
      <c r="W17" s="113"/>
      <c r="X17" s="110"/>
    </row>
    <row r="18" spans="2:24" s="99" customFormat="1" ht="15.75">
      <c r="B18" s="110"/>
      <c r="C18" s="110"/>
      <c r="D18" s="110"/>
      <c r="E18" s="110"/>
      <c r="F18" s="110"/>
      <c r="G18" s="110"/>
      <c r="H18" s="110"/>
      <c r="I18" s="111"/>
      <c r="J18" s="111"/>
      <c r="K18" s="110"/>
      <c r="L18" s="112"/>
      <c r="M18" s="112"/>
      <c r="N18" s="112"/>
      <c r="O18" s="113"/>
      <c r="P18" s="113"/>
      <c r="Q18" s="113"/>
      <c r="R18" s="113"/>
      <c r="S18" s="113"/>
      <c r="T18" s="113"/>
      <c r="U18" s="113"/>
      <c r="V18" s="113"/>
      <c r="W18" s="113"/>
      <c r="X18" s="110"/>
    </row>
    <row r="19" spans="2:24" s="99" customFormat="1" ht="15.75">
      <c r="B19" s="110"/>
      <c r="C19" s="110"/>
      <c r="D19" s="110"/>
      <c r="E19" s="110"/>
      <c r="F19" s="110"/>
      <c r="G19" s="110"/>
      <c r="H19" s="110"/>
      <c r="I19" s="111"/>
      <c r="J19" s="111"/>
      <c r="K19" s="110"/>
      <c r="L19" s="112"/>
      <c r="M19" s="112"/>
      <c r="N19" s="112"/>
      <c r="O19" s="113"/>
      <c r="P19" s="113"/>
      <c r="Q19" s="113"/>
      <c r="R19" s="113"/>
      <c r="S19" s="113"/>
      <c r="T19" s="113"/>
      <c r="U19" s="113"/>
      <c r="V19" s="113"/>
      <c r="W19" s="113"/>
      <c r="X19" s="110"/>
    </row>
    <row r="20" spans="2:24" s="99" customFormat="1" ht="15.75">
      <c r="B20" s="110"/>
      <c r="C20" s="110"/>
      <c r="D20" s="110"/>
      <c r="E20" s="110"/>
      <c r="F20" s="110"/>
      <c r="G20" s="110"/>
      <c r="H20" s="110"/>
      <c r="I20" s="111"/>
      <c r="J20" s="111"/>
      <c r="K20" s="110"/>
      <c r="L20" s="112"/>
      <c r="M20" s="112"/>
      <c r="N20" s="112"/>
      <c r="O20" s="113"/>
      <c r="P20" s="113"/>
      <c r="Q20" s="113"/>
      <c r="R20" s="113"/>
      <c r="S20" s="113"/>
      <c r="T20" s="113"/>
      <c r="U20" s="113"/>
      <c r="V20" s="113"/>
      <c r="W20" s="113"/>
      <c r="X20" s="110"/>
    </row>
    <row r="21" spans="2:24" s="99" customFormat="1" ht="15.75">
      <c r="B21" s="110"/>
      <c r="C21" s="110"/>
      <c r="D21" s="110"/>
      <c r="E21" s="110"/>
      <c r="F21" s="110"/>
      <c r="G21" s="110"/>
      <c r="H21" s="110"/>
      <c r="I21" s="111"/>
      <c r="J21" s="111"/>
      <c r="K21" s="110"/>
      <c r="L21" s="112"/>
      <c r="M21" s="112"/>
      <c r="N21" s="112"/>
      <c r="O21" s="113"/>
      <c r="P21" s="113"/>
      <c r="Q21" s="113"/>
      <c r="R21" s="113"/>
      <c r="S21" s="113"/>
      <c r="T21" s="113"/>
      <c r="U21" s="113"/>
      <c r="V21" s="113"/>
      <c r="W21" s="113"/>
      <c r="X21" s="110"/>
    </row>
    <row r="22" spans="2:24" s="99" customFormat="1" ht="15.75">
      <c r="B22" s="110"/>
      <c r="C22" s="110"/>
      <c r="D22" s="110"/>
      <c r="E22" s="110"/>
      <c r="F22" s="110"/>
      <c r="G22" s="110"/>
      <c r="H22" s="110"/>
      <c r="I22" s="111"/>
      <c r="J22" s="111"/>
      <c r="K22" s="110"/>
      <c r="L22" s="112"/>
      <c r="M22" s="112"/>
      <c r="N22" s="112"/>
      <c r="O22" s="113"/>
      <c r="P22" s="113"/>
      <c r="Q22" s="113"/>
      <c r="R22" s="113"/>
      <c r="S22" s="113"/>
      <c r="T22" s="113"/>
      <c r="U22" s="113"/>
      <c r="V22" s="113"/>
      <c r="W22" s="113"/>
      <c r="X22" s="110"/>
    </row>
    <row r="23" spans="2:24" s="99" customFormat="1" ht="15.75">
      <c r="B23" s="110"/>
      <c r="C23" s="110"/>
      <c r="D23" s="110"/>
      <c r="E23" s="110"/>
      <c r="F23" s="110"/>
      <c r="G23" s="110"/>
      <c r="H23" s="110"/>
      <c r="I23" s="111"/>
      <c r="J23" s="111"/>
      <c r="K23" s="110"/>
      <c r="L23" s="112"/>
      <c r="M23" s="112"/>
      <c r="N23" s="112"/>
      <c r="O23" s="113"/>
      <c r="P23" s="113"/>
      <c r="Q23" s="113"/>
      <c r="R23" s="113"/>
      <c r="S23" s="113"/>
      <c r="T23" s="113"/>
      <c r="U23" s="113"/>
      <c r="V23" s="113"/>
      <c r="W23" s="113"/>
      <c r="X23" s="110"/>
    </row>
    <row r="24" spans="2:24" s="99" customFormat="1" ht="15.75">
      <c r="B24" s="110"/>
      <c r="C24" s="110"/>
      <c r="D24" s="110"/>
      <c r="E24" s="110"/>
      <c r="F24" s="110"/>
      <c r="G24" s="110"/>
      <c r="H24" s="110"/>
      <c r="I24" s="111"/>
      <c r="J24" s="111"/>
      <c r="K24" s="110"/>
      <c r="L24" s="112"/>
      <c r="M24" s="112"/>
      <c r="N24" s="112"/>
      <c r="O24" s="113"/>
      <c r="P24" s="113"/>
      <c r="Q24" s="113"/>
      <c r="R24" s="113"/>
      <c r="S24" s="113"/>
      <c r="T24" s="113"/>
      <c r="U24" s="113"/>
      <c r="V24" s="113"/>
      <c r="W24" s="113"/>
      <c r="X24" s="110"/>
    </row>
    <row r="25" spans="2:24" s="99" customFormat="1" ht="15.75">
      <c r="B25" s="110"/>
      <c r="C25" s="110"/>
      <c r="D25" s="110"/>
      <c r="E25" s="110"/>
      <c r="F25" s="110"/>
      <c r="G25" s="110"/>
      <c r="H25" s="110"/>
      <c r="I25" s="111"/>
      <c r="J25" s="111"/>
      <c r="K25" s="110"/>
      <c r="L25" s="112"/>
      <c r="M25" s="112"/>
      <c r="N25" s="112"/>
      <c r="O25" s="113"/>
      <c r="P25" s="113"/>
      <c r="Q25" s="113"/>
      <c r="R25" s="113"/>
      <c r="S25" s="113"/>
      <c r="T25" s="113"/>
      <c r="U25" s="113"/>
      <c r="V25" s="113"/>
      <c r="W25" s="113"/>
      <c r="X25" s="110"/>
    </row>
    <row r="26" spans="2:24" s="99" customFormat="1" ht="15.75">
      <c r="B26" s="110"/>
      <c r="C26" s="110"/>
      <c r="D26" s="110"/>
      <c r="E26" s="110"/>
      <c r="F26" s="110"/>
      <c r="G26" s="110"/>
      <c r="H26" s="110"/>
      <c r="I26" s="111"/>
      <c r="J26" s="111"/>
      <c r="K26" s="110"/>
      <c r="L26" s="112"/>
      <c r="M26" s="112"/>
      <c r="N26" s="112"/>
      <c r="O26" s="113"/>
      <c r="P26" s="113"/>
      <c r="Q26" s="113"/>
      <c r="R26" s="113"/>
      <c r="S26" s="113"/>
      <c r="T26" s="113"/>
      <c r="U26" s="113"/>
      <c r="V26" s="113"/>
      <c r="W26" s="113"/>
      <c r="X26" s="110"/>
    </row>
    <row r="27" spans="2:24" s="99" customFormat="1" ht="15.75">
      <c r="B27" s="110"/>
      <c r="C27" s="110"/>
      <c r="D27" s="110"/>
      <c r="E27" s="110"/>
      <c r="F27" s="110"/>
      <c r="G27" s="110"/>
      <c r="H27" s="110"/>
      <c r="I27" s="111"/>
      <c r="J27" s="111"/>
      <c r="K27" s="110"/>
      <c r="L27" s="112"/>
      <c r="M27" s="112"/>
      <c r="N27" s="112"/>
      <c r="O27" s="113"/>
      <c r="P27" s="113"/>
      <c r="Q27" s="113"/>
      <c r="R27" s="113"/>
      <c r="S27" s="113"/>
      <c r="T27" s="113"/>
      <c r="U27" s="113"/>
      <c r="V27" s="113"/>
      <c r="W27" s="113"/>
      <c r="X27" s="110"/>
    </row>
    <row r="28" spans="2:24" s="99" customFormat="1" ht="15.75">
      <c r="B28" s="110"/>
      <c r="C28" s="110"/>
      <c r="D28" s="110"/>
      <c r="E28" s="110"/>
      <c r="F28" s="110"/>
      <c r="G28" s="110"/>
      <c r="H28" s="110"/>
      <c r="I28" s="111"/>
      <c r="J28" s="111"/>
      <c r="K28" s="110"/>
      <c r="L28" s="112"/>
      <c r="M28" s="112"/>
      <c r="N28" s="112"/>
      <c r="O28" s="113"/>
      <c r="P28" s="113"/>
      <c r="Q28" s="113"/>
      <c r="R28" s="113"/>
      <c r="S28" s="113"/>
      <c r="T28" s="113"/>
      <c r="U28" s="113"/>
      <c r="V28" s="113"/>
      <c r="W28" s="113"/>
      <c r="X28" s="110"/>
    </row>
    <row r="29" spans="2:24" s="99" customFormat="1" ht="15.75">
      <c r="B29" s="110"/>
      <c r="C29" s="110"/>
      <c r="D29" s="110"/>
      <c r="E29" s="110"/>
      <c r="F29" s="110"/>
      <c r="G29" s="110"/>
      <c r="H29" s="110"/>
      <c r="I29" s="111"/>
      <c r="J29" s="111"/>
      <c r="K29" s="110"/>
      <c r="L29" s="112"/>
      <c r="M29" s="112"/>
      <c r="N29" s="112"/>
      <c r="O29" s="113"/>
      <c r="P29" s="113"/>
      <c r="Q29" s="113"/>
      <c r="R29" s="113"/>
      <c r="S29" s="113"/>
      <c r="T29" s="113"/>
      <c r="U29" s="113"/>
      <c r="V29" s="113"/>
      <c r="W29" s="113"/>
      <c r="X29" s="110"/>
    </row>
    <row r="30" spans="2:24" s="99" customFormat="1" ht="15.75">
      <c r="B30" s="110"/>
      <c r="C30" s="110"/>
      <c r="D30" s="110"/>
      <c r="E30" s="110"/>
      <c r="F30" s="110"/>
      <c r="G30" s="110"/>
      <c r="H30" s="110"/>
      <c r="I30" s="111"/>
      <c r="J30" s="111"/>
      <c r="K30" s="110"/>
      <c r="L30" s="112"/>
      <c r="M30" s="112"/>
      <c r="N30" s="112"/>
      <c r="O30" s="113"/>
      <c r="P30" s="113"/>
      <c r="Q30" s="113"/>
      <c r="R30" s="113"/>
      <c r="S30" s="113"/>
      <c r="T30" s="113"/>
      <c r="U30" s="113"/>
      <c r="V30" s="113"/>
      <c r="W30" s="113"/>
      <c r="X30" s="110"/>
    </row>
    <row r="31" spans="2:24" s="99" customFormat="1" ht="15.75">
      <c r="B31" s="110"/>
      <c r="C31" s="110"/>
      <c r="D31" s="110"/>
      <c r="E31" s="110"/>
      <c r="F31" s="110"/>
      <c r="G31" s="110"/>
      <c r="H31" s="110"/>
      <c r="I31" s="111"/>
      <c r="J31" s="111"/>
      <c r="K31" s="110"/>
      <c r="L31" s="112"/>
      <c r="M31" s="112"/>
      <c r="N31" s="112"/>
      <c r="O31" s="113"/>
      <c r="P31" s="113"/>
      <c r="Q31" s="113"/>
      <c r="R31" s="113"/>
      <c r="S31" s="113"/>
      <c r="T31" s="113"/>
      <c r="U31" s="113"/>
      <c r="V31" s="113"/>
      <c r="W31" s="113"/>
      <c r="X31" s="110"/>
    </row>
    <row r="32" spans="2:24" s="99" customFormat="1" ht="15.75">
      <c r="B32" s="110"/>
      <c r="C32" s="110"/>
      <c r="D32" s="110"/>
      <c r="E32" s="110"/>
      <c r="F32" s="110"/>
      <c r="G32" s="110"/>
      <c r="H32" s="110"/>
      <c r="I32" s="111"/>
      <c r="J32" s="111"/>
      <c r="K32" s="110"/>
      <c r="L32" s="112"/>
      <c r="M32" s="112"/>
      <c r="N32" s="112"/>
      <c r="O32" s="113"/>
      <c r="P32" s="113"/>
      <c r="Q32" s="113"/>
      <c r="R32" s="113"/>
      <c r="S32" s="113"/>
      <c r="T32" s="113"/>
      <c r="U32" s="113"/>
      <c r="V32" s="113"/>
      <c r="W32" s="113"/>
      <c r="X32" s="110"/>
    </row>
    <row r="33" spans="2:24" s="99" customFormat="1" ht="15.75">
      <c r="B33" s="110"/>
      <c r="C33" s="110"/>
      <c r="D33" s="110"/>
      <c r="E33" s="110"/>
      <c r="F33" s="110"/>
      <c r="G33" s="110"/>
      <c r="H33" s="110"/>
      <c r="I33" s="111"/>
      <c r="J33" s="111"/>
      <c r="K33" s="110"/>
      <c r="L33" s="112"/>
      <c r="M33" s="112"/>
      <c r="N33" s="112"/>
      <c r="O33" s="113"/>
      <c r="P33" s="113"/>
      <c r="Q33" s="113"/>
      <c r="R33" s="113"/>
      <c r="S33" s="113"/>
      <c r="T33" s="113"/>
      <c r="U33" s="113"/>
      <c r="V33" s="113"/>
      <c r="W33" s="113"/>
      <c r="X33" s="110"/>
    </row>
    <row r="34" spans="2:24" s="99" customFormat="1" ht="15.75">
      <c r="B34" s="110"/>
      <c r="C34" s="110"/>
      <c r="D34" s="110"/>
      <c r="E34" s="110"/>
      <c r="F34" s="110"/>
      <c r="G34" s="110"/>
      <c r="H34" s="110"/>
      <c r="I34" s="111"/>
      <c r="J34" s="111"/>
      <c r="K34" s="110"/>
      <c r="L34" s="112"/>
      <c r="M34" s="112"/>
      <c r="N34" s="112"/>
      <c r="O34" s="113"/>
      <c r="P34" s="113"/>
      <c r="Q34" s="113"/>
      <c r="R34" s="113"/>
      <c r="S34" s="113"/>
      <c r="T34" s="113"/>
      <c r="U34" s="113"/>
      <c r="V34" s="113"/>
      <c r="W34" s="113"/>
      <c r="X34" s="110"/>
    </row>
    <row r="35" spans="2:24" s="99" customFormat="1" ht="15.75">
      <c r="B35" s="110"/>
      <c r="C35" s="110"/>
      <c r="D35" s="110"/>
      <c r="E35" s="110"/>
      <c r="F35" s="110"/>
      <c r="G35" s="110"/>
      <c r="H35" s="110"/>
      <c r="I35" s="111"/>
      <c r="J35" s="111"/>
      <c r="K35" s="110"/>
      <c r="L35" s="112"/>
      <c r="M35" s="112"/>
      <c r="N35" s="112"/>
      <c r="O35" s="113"/>
      <c r="P35" s="113"/>
      <c r="Q35" s="113"/>
      <c r="R35" s="113"/>
      <c r="S35" s="113"/>
      <c r="T35" s="113"/>
      <c r="U35" s="113"/>
      <c r="V35" s="113"/>
      <c r="W35" s="113"/>
      <c r="X35" s="110"/>
    </row>
    <row r="36" spans="2:24" s="99" customFormat="1" ht="15.75">
      <c r="B36" s="110"/>
      <c r="C36" s="110"/>
      <c r="D36" s="110"/>
      <c r="E36" s="110"/>
      <c r="F36" s="110"/>
      <c r="G36" s="110"/>
      <c r="H36" s="110"/>
      <c r="I36" s="111"/>
      <c r="J36" s="111"/>
      <c r="K36" s="110"/>
      <c r="L36" s="112"/>
      <c r="M36" s="112"/>
      <c r="N36" s="112"/>
      <c r="O36" s="113"/>
      <c r="P36" s="113"/>
      <c r="Q36" s="113"/>
      <c r="R36" s="113"/>
      <c r="S36" s="113"/>
      <c r="T36" s="113"/>
      <c r="U36" s="113"/>
      <c r="V36" s="113"/>
      <c r="W36" s="113"/>
      <c r="X36" s="110"/>
    </row>
    <row r="37" spans="2:24" s="99" customFormat="1" ht="15.75">
      <c r="B37" s="110"/>
      <c r="C37" s="110"/>
      <c r="D37" s="110"/>
      <c r="E37" s="110"/>
      <c r="F37" s="110"/>
      <c r="G37" s="110"/>
      <c r="H37" s="110"/>
      <c r="I37" s="111"/>
      <c r="J37" s="111"/>
      <c r="K37" s="110"/>
      <c r="L37" s="112"/>
      <c r="M37" s="112"/>
      <c r="N37" s="112"/>
      <c r="O37" s="113"/>
      <c r="P37" s="113"/>
      <c r="Q37" s="113"/>
      <c r="R37" s="113"/>
      <c r="S37" s="113"/>
      <c r="T37" s="113"/>
      <c r="U37" s="113"/>
      <c r="V37" s="113"/>
      <c r="W37" s="113"/>
      <c r="X37" s="110"/>
    </row>
    <row r="38" spans="2:24" s="99" customFormat="1" ht="15.75">
      <c r="B38" s="110"/>
      <c r="C38" s="110"/>
      <c r="D38" s="110"/>
      <c r="E38" s="110"/>
      <c r="F38" s="110"/>
      <c r="G38" s="110"/>
      <c r="H38" s="110"/>
      <c r="I38" s="111"/>
      <c r="J38" s="111"/>
      <c r="K38" s="110"/>
      <c r="L38" s="112"/>
      <c r="M38" s="112"/>
      <c r="N38" s="112"/>
      <c r="O38" s="113"/>
      <c r="P38" s="113"/>
      <c r="Q38" s="113"/>
      <c r="R38" s="113"/>
      <c r="S38" s="113"/>
      <c r="T38" s="113"/>
      <c r="U38" s="113"/>
      <c r="V38" s="113"/>
      <c r="W38" s="113"/>
      <c r="X38" s="110"/>
    </row>
    <row r="39" spans="2:24" s="99" customFormat="1" ht="15.75">
      <c r="B39" s="110"/>
      <c r="C39" s="110"/>
      <c r="D39" s="110"/>
      <c r="E39" s="110"/>
      <c r="F39" s="110"/>
      <c r="G39" s="110"/>
      <c r="H39" s="110"/>
      <c r="I39" s="111"/>
      <c r="J39" s="111"/>
      <c r="K39" s="110"/>
      <c r="L39" s="112"/>
      <c r="M39" s="112"/>
      <c r="N39" s="112"/>
      <c r="O39" s="113"/>
      <c r="P39" s="113"/>
      <c r="Q39" s="113"/>
      <c r="R39" s="113"/>
      <c r="S39" s="113"/>
      <c r="T39" s="113"/>
      <c r="U39" s="113"/>
      <c r="V39" s="113"/>
      <c r="W39" s="113"/>
      <c r="X39" s="110"/>
    </row>
    <row r="40" spans="2:24" s="99" customFormat="1" ht="15.75">
      <c r="B40" s="110"/>
      <c r="C40" s="110"/>
      <c r="D40" s="110"/>
      <c r="E40" s="110"/>
      <c r="F40" s="110"/>
      <c r="G40" s="110"/>
      <c r="H40" s="110"/>
      <c r="I40" s="111"/>
      <c r="J40" s="111"/>
      <c r="K40" s="110"/>
      <c r="L40" s="112"/>
      <c r="M40" s="112"/>
      <c r="N40" s="112"/>
      <c r="O40" s="113"/>
      <c r="P40" s="113"/>
      <c r="Q40" s="113"/>
      <c r="R40" s="113"/>
      <c r="S40" s="113"/>
      <c r="T40" s="113"/>
      <c r="U40" s="113"/>
      <c r="V40" s="113"/>
      <c r="W40" s="113"/>
      <c r="X40" s="110"/>
    </row>
    <row r="41" spans="2:24" s="99" customFormat="1" ht="15.75">
      <c r="B41" s="110"/>
      <c r="C41" s="110"/>
      <c r="D41" s="110"/>
      <c r="E41" s="110"/>
      <c r="F41" s="110"/>
      <c r="G41" s="110"/>
      <c r="H41" s="110"/>
      <c r="I41" s="111"/>
      <c r="J41" s="111"/>
      <c r="K41" s="110"/>
      <c r="L41" s="112"/>
      <c r="M41" s="112"/>
      <c r="N41" s="112"/>
      <c r="O41" s="113"/>
      <c r="P41" s="113"/>
      <c r="Q41" s="113"/>
      <c r="R41" s="113"/>
      <c r="S41" s="113"/>
      <c r="T41" s="113"/>
      <c r="U41" s="113"/>
      <c r="V41" s="113"/>
      <c r="W41" s="113"/>
      <c r="X41" s="110"/>
    </row>
    <row r="42" spans="2:24" s="99" customFormat="1" ht="15.75">
      <c r="B42" s="110"/>
      <c r="C42" s="110"/>
      <c r="D42" s="110"/>
      <c r="E42" s="110"/>
      <c r="F42" s="110"/>
      <c r="G42" s="110"/>
      <c r="H42" s="110"/>
      <c r="I42" s="111"/>
      <c r="J42" s="111"/>
      <c r="K42" s="110"/>
      <c r="L42" s="112"/>
      <c r="M42" s="112"/>
      <c r="N42" s="112"/>
      <c r="O42" s="113"/>
      <c r="P42" s="113"/>
      <c r="Q42" s="113"/>
      <c r="R42" s="113"/>
      <c r="S42" s="113"/>
      <c r="T42" s="113"/>
      <c r="U42" s="113"/>
      <c r="V42" s="113"/>
      <c r="W42" s="113"/>
      <c r="X42" s="110"/>
    </row>
    <row r="43" spans="2:24" s="99" customFormat="1" ht="15.75">
      <c r="B43" s="110"/>
      <c r="C43" s="110"/>
      <c r="D43" s="110"/>
      <c r="E43" s="110"/>
      <c r="F43" s="110"/>
      <c r="G43" s="110"/>
      <c r="H43" s="110"/>
      <c r="I43" s="111"/>
      <c r="J43" s="111"/>
      <c r="K43" s="110"/>
      <c r="L43" s="112"/>
      <c r="M43" s="112"/>
      <c r="N43" s="112"/>
      <c r="O43" s="113"/>
      <c r="P43" s="113"/>
      <c r="Q43" s="113"/>
      <c r="R43" s="113"/>
      <c r="S43" s="113"/>
      <c r="T43" s="113"/>
      <c r="U43" s="113"/>
      <c r="V43" s="113"/>
      <c r="W43" s="113"/>
      <c r="X43" s="110"/>
    </row>
    <row r="44" spans="2:24" s="99" customFormat="1" ht="15.75">
      <c r="B44" s="110"/>
      <c r="C44" s="110"/>
      <c r="D44" s="110"/>
      <c r="E44" s="110"/>
      <c r="F44" s="110"/>
      <c r="G44" s="110"/>
      <c r="H44" s="110"/>
      <c r="I44" s="111"/>
      <c r="J44" s="111"/>
      <c r="K44" s="110"/>
      <c r="L44" s="112"/>
      <c r="M44" s="112"/>
      <c r="N44" s="112"/>
      <c r="O44" s="113"/>
      <c r="P44" s="113"/>
      <c r="Q44" s="113"/>
      <c r="R44" s="113"/>
      <c r="S44" s="113"/>
      <c r="T44" s="113"/>
      <c r="U44" s="113"/>
      <c r="V44" s="113"/>
      <c r="W44" s="113"/>
      <c r="X44" s="110"/>
    </row>
    <row r="45" spans="2:24" s="99" customFormat="1" ht="15.75">
      <c r="B45" s="110"/>
      <c r="C45" s="110"/>
      <c r="D45" s="110"/>
      <c r="E45" s="110"/>
      <c r="F45" s="110"/>
      <c r="G45" s="110"/>
      <c r="H45" s="110"/>
      <c r="I45" s="111"/>
      <c r="J45" s="111"/>
      <c r="K45" s="110"/>
      <c r="L45" s="112"/>
      <c r="M45" s="112"/>
      <c r="N45" s="112"/>
      <c r="O45" s="113"/>
      <c r="P45" s="113"/>
      <c r="Q45" s="113"/>
      <c r="R45" s="113"/>
      <c r="S45" s="113"/>
      <c r="T45" s="113"/>
      <c r="U45" s="113"/>
      <c r="V45" s="113"/>
      <c r="W45" s="113"/>
      <c r="X45" s="110"/>
    </row>
    <row r="46" spans="2:24" s="99" customFormat="1" ht="15.75">
      <c r="B46" s="110"/>
      <c r="C46" s="110"/>
      <c r="D46" s="110"/>
      <c r="E46" s="110"/>
      <c r="F46" s="110"/>
      <c r="G46" s="110"/>
      <c r="H46" s="110"/>
      <c r="I46" s="111"/>
      <c r="J46" s="111"/>
      <c r="K46" s="110"/>
      <c r="L46" s="112"/>
      <c r="M46" s="112"/>
      <c r="N46" s="112"/>
      <c r="O46" s="113"/>
      <c r="P46" s="113"/>
      <c r="Q46" s="113"/>
      <c r="R46" s="113"/>
      <c r="S46" s="113"/>
      <c r="T46" s="113"/>
      <c r="U46" s="113"/>
      <c r="V46" s="113"/>
      <c r="W46" s="113"/>
      <c r="X46" s="110"/>
    </row>
    <row r="47" spans="2:24" s="99" customFormat="1" ht="15.75">
      <c r="B47" s="110"/>
      <c r="C47" s="110"/>
      <c r="D47" s="110"/>
      <c r="E47" s="110"/>
      <c r="F47" s="110"/>
      <c r="G47" s="110"/>
      <c r="H47" s="110"/>
      <c r="I47" s="111"/>
      <c r="J47" s="111"/>
      <c r="K47" s="110"/>
      <c r="L47" s="112"/>
      <c r="M47" s="112"/>
      <c r="N47" s="112"/>
      <c r="O47" s="113"/>
      <c r="P47" s="113"/>
      <c r="Q47" s="113"/>
      <c r="R47" s="113"/>
      <c r="S47" s="113"/>
      <c r="T47" s="113"/>
      <c r="U47" s="113"/>
      <c r="V47" s="113"/>
      <c r="W47" s="113"/>
      <c r="X47" s="110"/>
    </row>
    <row r="48" spans="2:24" s="99" customFormat="1" ht="15.75">
      <c r="B48" s="110"/>
      <c r="C48" s="110"/>
      <c r="D48" s="110"/>
      <c r="E48" s="110"/>
      <c r="F48" s="110"/>
      <c r="G48" s="110"/>
      <c r="H48" s="110"/>
      <c r="I48" s="111"/>
      <c r="J48" s="111"/>
      <c r="K48" s="110"/>
      <c r="L48" s="112"/>
      <c r="M48" s="112"/>
      <c r="N48" s="112"/>
      <c r="O48" s="113"/>
      <c r="P48" s="113"/>
      <c r="Q48" s="113"/>
      <c r="R48" s="113"/>
      <c r="S48" s="113"/>
      <c r="T48" s="113"/>
      <c r="U48" s="113"/>
      <c r="V48" s="113"/>
      <c r="W48" s="113"/>
      <c r="X48" s="110"/>
    </row>
    <row r="49" spans="2:24" s="99" customFormat="1" ht="15.75">
      <c r="B49" s="110"/>
      <c r="C49" s="110"/>
      <c r="D49" s="110"/>
      <c r="E49" s="110"/>
      <c r="F49" s="110"/>
      <c r="G49" s="110"/>
      <c r="H49" s="110"/>
      <c r="I49" s="111"/>
      <c r="J49" s="111"/>
      <c r="K49" s="110"/>
      <c r="L49" s="112"/>
      <c r="M49" s="112"/>
      <c r="N49" s="112"/>
      <c r="O49" s="113"/>
      <c r="P49" s="113"/>
      <c r="Q49" s="113"/>
      <c r="R49" s="113"/>
      <c r="S49" s="113"/>
      <c r="T49" s="113"/>
      <c r="U49" s="113"/>
      <c r="V49" s="113"/>
      <c r="W49" s="113"/>
      <c r="X49" s="110"/>
    </row>
    <row r="50" spans="2:24" s="99" customFormat="1" ht="15.75">
      <c r="B50" s="110"/>
      <c r="C50" s="110"/>
      <c r="D50" s="110"/>
      <c r="E50" s="110"/>
      <c r="F50" s="110"/>
      <c r="G50" s="110"/>
      <c r="H50" s="110"/>
      <c r="I50" s="111"/>
      <c r="J50" s="111"/>
      <c r="K50" s="110"/>
      <c r="L50" s="112"/>
      <c r="M50" s="112"/>
      <c r="N50" s="112"/>
      <c r="O50" s="113"/>
      <c r="P50" s="113"/>
      <c r="Q50" s="113"/>
      <c r="R50" s="113"/>
      <c r="S50" s="113"/>
      <c r="T50" s="113"/>
      <c r="U50" s="113"/>
      <c r="V50" s="113"/>
      <c r="W50" s="113"/>
      <c r="X50" s="110"/>
    </row>
    <row r="51" spans="2:24" s="99" customFormat="1" ht="15.75">
      <c r="B51" s="110"/>
      <c r="C51" s="110"/>
      <c r="D51" s="110"/>
      <c r="E51" s="110"/>
      <c r="F51" s="110"/>
      <c r="G51" s="110"/>
      <c r="H51" s="110"/>
      <c r="I51" s="111"/>
      <c r="J51" s="111"/>
      <c r="K51" s="110"/>
      <c r="L51" s="112"/>
      <c r="M51" s="112"/>
      <c r="N51" s="112"/>
      <c r="O51" s="113"/>
      <c r="P51" s="113"/>
      <c r="Q51" s="113"/>
      <c r="R51" s="113"/>
      <c r="S51" s="113"/>
      <c r="T51" s="113"/>
      <c r="U51" s="113"/>
      <c r="V51" s="113"/>
      <c r="W51" s="113"/>
      <c r="X51" s="110"/>
    </row>
    <row r="52" spans="2:24" s="99" customFormat="1" ht="15.75">
      <c r="B52" s="110"/>
      <c r="C52" s="110"/>
      <c r="D52" s="110"/>
      <c r="E52" s="110"/>
      <c r="F52" s="110"/>
      <c r="G52" s="110"/>
      <c r="H52" s="110"/>
      <c r="I52" s="111"/>
      <c r="J52" s="111"/>
      <c r="K52" s="110"/>
      <c r="L52" s="112"/>
      <c r="M52" s="112"/>
      <c r="N52" s="112"/>
      <c r="O52" s="113"/>
      <c r="P52" s="113"/>
      <c r="Q52" s="113"/>
      <c r="R52" s="113"/>
      <c r="S52" s="113"/>
      <c r="T52" s="113"/>
      <c r="U52" s="113"/>
      <c r="V52" s="113"/>
      <c r="W52" s="113"/>
      <c r="X52" s="110"/>
    </row>
    <row r="53" spans="2:24" s="99" customFormat="1" ht="15.75">
      <c r="B53" s="110"/>
      <c r="C53" s="110"/>
      <c r="D53" s="110"/>
      <c r="E53" s="110"/>
      <c r="F53" s="110"/>
      <c r="G53" s="110"/>
      <c r="H53" s="110"/>
      <c r="I53" s="111"/>
      <c r="J53" s="111"/>
      <c r="K53" s="110"/>
      <c r="L53" s="112"/>
      <c r="M53" s="112"/>
      <c r="N53" s="112"/>
      <c r="O53" s="113"/>
      <c r="P53" s="113"/>
      <c r="Q53" s="113"/>
      <c r="R53" s="113"/>
      <c r="S53" s="113"/>
      <c r="T53" s="113"/>
      <c r="U53" s="113"/>
      <c r="V53" s="113"/>
      <c r="W53" s="113"/>
      <c r="X53" s="110"/>
    </row>
    <row r="54" spans="2:24" s="99" customFormat="1" ht="15.75">
      <c r="B54" s="110"/>
      <c r="C54" s="110"/>
      <c r="D54" s="110"/>
      <c r="E54" s="110"/>
      <c r="F54" s="110"/>
      <c r="G54" s="110"/>
      <c r="H54" s="110"/>
      <c r="I54" s="111"/>
      <c r="J54" s="111"/>
      <c r="K54" s="110"/>
      <c r="L54" s="112"/>
      <c r="M54" s="112"/>
      <c r="N54" s="112"/>
      <c r="O54" s="113"/>
      <c r="P54" s="113"/>
      <c r="Q54" s="113"/>
      <c r="R54" s="113"/>
      <c r="S54" s="113"/>
      <c r="T54" s="113"/>
      <c r="U54" s="113"/>
      <c r="V54" s="113"/>
      <c r="W54" s="113"/>
      <c r="X54" s="110"/>
    </row>
    <row r="55" spans="2:24" s="99" customFormat="1" ht="15.75">
      <c r="B55" s="110"/>
      <c r="C55" s="110"/>
      <c r="D55" s="110"/>
      <c r="E55" s="110"/>
      <c r="F55" s="110"/>
      <c r="G55" s="110"/>
      <c r="H55" s="110"/>
      <c r="I55" s="111"/>
      <c r="J55" s="111"/>
      <c r="K55" s="110"/>
      <c r="L55" s="112"/>
      <c r="M55" s="112"/>
      <c r="N55" s="112"/>
      <c r="O55" s="113"/>
      <c r="P55" s="113"/>
      <c r="Q55" s="113"/>
      <c r="R55" s="113"/>
      <c r="S55" s="113"/>
      <c r="T55" s="113"/>
      <c r="U55" s="113"/>
      <c r="V55" s="113"/>
      <c r="W55" s="113"/>
      <c r="X55" s="110"/>
    </row>
    <row r="56" spans="2:24" s="99" customFormat="1" ht="15.75">
      <c r="B56" s="110"/>
      <c r="C56" s="110"/>
      <c r="D56" s="110"/>
      <c r="E56" s="110"/>
      <c r="F56" s="110"/>
      <c r="G56" s="110"/>
      <c r="H56" s="110"/>
      <c r="I56" s="111"/>
      <c r="J56" s="111"/>
      <c r="K56" s="110"/>
      <c r="L56" s="112"/>
      <c r="M56" s="112"/>
      <c r="N56" s="112"/>
      <c r="O56" s="113"/>
      <c r="P56" s="113"/>
      <c r="Q56" s="113"/>
      <c r="R56" s="113"/>
      <c r="S56" s="113"/>
      <c r="T56" s="113"/>
      <c r="U56" s="113"/>
      <c r="V56" s="113"/>
      <c r="W56" s="113"/>
      <c r="X56" s="110"/>
    </row>
    <row r="57" spans="2:24" s="99" customFormat="1" ht="15.75">
      <c r="B57" s="110"/>
      <c r="C57" s="110"/>
      <c r="D57" s="110"/>
      <c r="E57" s="110"/>
      <c r="F57" s="110"/>
      <c r="G57" s="110"/>
      <c r="H57" s="110"/>
      <c r="I57" s="111"/>
      <c r="J57" s="111"/>
      <c r="K57" s="110"/>
      <c r="L57" s="112"/>
      <c r="M57" s="112"/>
      <c r="N57" s="112"/>
      <c r="O57" s="113"/>
      <c r="P57" s="113"/>
      <c r="Q57" s="113"/>
      <c r="R57" s="113"/>
      <c r="S57" s="113"/>
      <c r="T57" s="113"/>
      <c r="U57" s="113"/>
      <c r="V57" s="113"/>
      <c r="W57" s="113"/>
      <c r="X57" s="110"/>
    </row>
    <row r="58" spans="2:24" s="99" customFormat="1" ht="15.75">
      <c r="B58" s="110"/>
      <c r="C58" s="110"/>
      <c r="D58" s="110"/>
      <c r="E58" s="110"/>
      <c r="F58" s="110"/>
      <c r="G58" s="110"/>
      <c r="H58" s="110"/>
      <c r="I58" s="111"/>
      <c r="J58" s="111"/>
      <c r="K58" s="110"/>
      <c r="L58" s="112"/>
      <c r="M58" s="112"/>
      <c r="N58" s="112"/>
      <c r="O58" s="113"/>
      <c r="P58" s="113"/>
      <c r="Q58" s="113"/>
      <c r="R58" s="113"/>
      <c r="S58" s="113"/>
      <c r="T58" s="113"/>
      <c r="U58" s="113"/>
      <c r="V58" s="113"/>
      <c r="W58" s="113"/>
      <c r="X58" s="110"/>
    </row>
    <row r="59" spans="2:24" s="99" customFormat="1" ht="15.75">
      <c r="B59" s="110"/>
      <c r="C59" s="110"/>
      <c r="D59" s="110"/>
      <c r="E59" s="110"/>
      <c r="F59" s="110"/>
      <c r="G59" s="110"/>
      <c r="H59" s="110"/>
      <c r="I59" s="111"/>
      <c r="J59" s="111"/>
      <c r="K59" s="110"/>
      <c r="L59" s="112"/>
      <c r="M59" s="112"/>
      <c r="N59" s="112"/>
      <c r="O59" s="113"/>
      <c r="P59" s="113"/>
      <c r="Q59" s="113"/>
      <c r="R59" s="113"/>
      <c r="S59" s="113"/>
      <c r="T59" s="113"/>
      <c r="U59" s="113"/>
      <c r="V59" s="113"/>
      <c r="W59" s="113"/>
      <c r="X59" s="110"/>
    </row>
    <row r="60" spans="2:24" s="99" customFormat="1" ht="15.75">
      <c r="B60" s="110"/>
      <c r="C60" s="110"/>
      <c r="D60" s="110"/>
      <c r="E60" s="110"/>
      <c r="F60" s="110"/>
      <c r="G60" s="110"/>
      <c r="H60" s="110"/>
      <c r="I60" s="111"/>
      <c r="J60" s="111"/>
      <c r="K60" s="110"/>
      <c r="L60" s="112"/>
      <c r="M60" s="112"/>
      <c r="N60" s="112"/>
      <c r="O60" s="113"/>
      <c r="P60" s="113"/>
      <c r="Q60" s="113"/>
      <c r="R60" s="113"/>
      <c r="S60" s="113"/>
      <c r="T60" s="113"/>
      <c r="U60" s="113"/>
      <c r="V60" s="113"/>
      <c r="W60" s="113"/>
      <c r="X60" s="110"/>
    </row>
    <row r="61" spans="2:24" s="99" customFormat="1" ht="15.75">
      <c r="B61" s="110"/>
      <c r="C61" s="110"/>
      <c r="D61" s="110"/>
      <c r="E61" s="110"/>
      <c r="F61" s="110"/>
      <c r="G61" s="110"/>
      <c r="H61" s="110"/>
      <c r="I61" s="111"/>
      <c r="J61" s="111"/>
      <c r="K61" s="110"/>
      <c r="L61" s="112"/>
      <c r="M61" s="112"/>
      <c r="N61" s="112"/>
      <c r="O61" s="113"/>
      <c r="P61" s="113"/>
      <c r="Q61" s="113"/>
      <c r="R61" s="113"/>
      <c r="S61" s="113"/>
      <c r="T61" s="113"/>
      <c r="U61" s="113"/>
      <c r="V61" s="113"/>
      <c r="W61" s="113"/>
      <c r="X61" s="110"/>
    </row>
    <row r="62" spans="2:24" s="99" customFormat="1" ht="15.75">
      <c r="B62" s="110"/>
      <c r="C62" s="110"/>
      <c r="D62" s="110"/>
      <c r="E62" s="110"/>
      <c r="F62" s="110"/>
      <c r="G62" s="110"/>
      <c r="H62" s="110"/>
      <c r="I62" s="111"/>
      <c r="J62" s="111"/>
      <c r="K62" s="110"/>
      <c r="L62" s="112"/>
      <c r="M62" s="112"/>
      <c r="N62" s="112"/>
      <c r="O62" s="113"/>
      <c r="P62" s="113"/>
      <c r="Q62" s="113"/>
      <c r="R62" s="113"/>
      <c r="S62" s="113"/>
      <c r="T62" s="113"/>
      <c r="U62" s="113"/>
      <c r="V62" s="113"/>
      <c r="W62" s="113"/>
      <c r="X62" s="110"/>
    </row>
    <row r="63" spans="2:24" s="99" customFormat="1" ht="15.75">
      <c r="B63" s="110"/>
      <c r="C63" s="110"/>
      <c r="D63" s="110"/>
      <c r="E63" s="110"/>
      <c r="F63" s="110"/>
      <c r="G63" s="110"/>
      <c r="H63" s="110"/>
      <c r="I63" s="111"/>
      <c r="J63" s="111"/>
      <c r="K63" s="110"/>
      <c r="L63" s="112"/>
      <c r="M63" s="112"/>
      <c r="N63" s="112"/>
      <c r="O63" s="113"/>
      <c r="P63" s="113"/>
      <c r="Q63" s="113"/>
      <c r="R63" s="113"/>
      <c r="S63" s="113"/>
      <c r="T63" s="113"/>
      <c r="U63" s="113"/>
      <c r="V63" s="113"/>
      <c r="W63" s="113"/>
      <c r="X63" s="110"/>
    </row>
    <row r="64" spans="2:24" s="99" customFormat="1" ht="15.75">
      <c r="B64" s="110"/>
      <c r="C64" s="110"/>
      <c r="D64" s="110"/>
      <c r="E64" s="110"/>
      <c r="F64" s="110"/>
      <c r="G64" s="110"/>
      <c r="H64" s="110"/>
      <c r="I64" s="111"/>
      <c r="J64" s="111"/>
      <c r="K64" s="110"/>
      <c r="L64" s="112"/>
      <c r="M64" s="112"/>
      <c r="N64" s="112"/>
      <c r="O64" s="113"/>
      <c r="P64" s="113"/>
      <c r="Q64" s="113"/>
      <c r="R64" s="113"/>
      <c r="S64" s="113"/>
      <c r="T64" s="113"/>
      <c r="U64" s="113"/>
      <c r="V64" s="113"/>
      <c r="W64" s="113"/>
      <c r="X64" s="110"/>
    </row>
    <row r="65" spans="2:24" s="99" customFormat="1" ht="15.75">
      <c r="B65" s="110"/>
      <c r="C65" s="110"/>
      <c r="D65" s="110"/>
      <c r="E65" s="110"/>
      <c r="F65" s="110"/>
      <c r="G65" s="110"/>
      <c r="H65" s="110"/>
      <c r="I65" s="111"/>
      <c r="J65" s="111"/>
      <c r="K65" s="110"/>
      <c r="L65" s="112"/>
      <c r="M65" s="112"/>
      <c r="N65" s="112"/>
      <c r="O65" s="113"/>
      <c r="P65" s="113"/>
      <c r="Q65" s="113"/>
      <c r="R65" s="113"/>
      <c r="S65" s="113"/>
      <c r="T65" s="113"/>
      <c r="U65" s="113"/>
      <c r="V65" s="113"/>
      <c r="W65" s="113"/>
      <c r="X65" s="110"/>
    </row>
    <row r="66" spans="2:24" s="99" customFormat="1" ht="15.75">
      <c r="B66" s="110"/>
      <c r="C66" s="110"/>
      <c r="D66" s="110"/>
      <c r="E66" s="110"/>
      <c r="F66" s="110"/>
      <c r="G66" s="110"/>
      <c r="H66" s="110"/>
      <c r="I66" s="111"/>
      <c r="J66" s="111"/>
      <c r="K66" s="110"/>
      <c r="L66" s="112"/>
      <c r="M66" s="112"/>
      <c r="N66" s="112"/>
      <c r="O66" s="113"/>
      <c r="P66" s="113"/>
      <c r="Q66" s="113"/>
      <c r="R66" s="113"/>
      <c r="S66" s="113"/>
      <c r="T66" s="113"/>
      <c r="U66" s="113"/>
      <c r="V66" s="113"/>
      <c r="W66" s="113"/>
      <c r="X66" s="110"/>
    </row>
    <row r="67" spans="2:24" s="99" customFormat="1" ht="15.75">
      <c r="B67" s="110"/>
      <c r="C67" s="110"/>
      <c r="D67" s="110"/>
      <c r="E67" s="110"/>
      <c r="F67" s="110"/>
      <c r="G67" s="110"/>
      <c r="H67" s="110"/>
      <c r="I67" s="111"/>
      <c r="J67" s="111"/>
      <c r="K67" s="110"/>
      <c r="L67" s="112"/>
      <c r="M67" s="112"/>
      <c r="N67" s="112"/>
      <c r="O67" s="113"/>
      <c r="P67" s="113"/>
      <c r="Q67" s="113"/>
      <c r="R67" s="113"/>
      <c r="S67" s="113"/>
      <c r="T67" s="113"/>
      <c r="U67" s="113"/>
      <c r="V67" s="113"/>
      <c r="W67" s="113"/>
      <c r="X67" s="110"/>
    </row>
    <row r="68" spans="2:24" s="99" customFormat="1" ht="15.75">
      <c r="B68" s="110"/>
      <c r="C68" s="110"/>
      <c r="D68" s="110"/>
      <c r="E68" s="110"/>
      <c r="F68" s="110"/>
      <c r="G68" s="110"/>
      <c r="H68" s="110"/>
      <c r="I68" s="111"/>
      <c r="J68" s="111"/>
      <c r="K68" s="110"/>
      <c r="L68" s="112"/>
      <c r="M68" s="112"/>
      <c r="N68" s="112"/>
      <c r="O68" s="113"/>
      <c r="P68" s="113"/>
      <c r="Q68" s="113"/>
      <c r="R68" s="113"/>
      <c r="S68" s="113"/>
      <c r="T68" s="113"/>
      <c r="U68" s="113"/>
      <c r="V68" s="113"/>
      <c r="W68" s="113"/>
      <c r="X68" s="110"/>
    </row>
    <row r="69" spans="2:24" s="99" customFormat="1" ht="15.75">
      <c r="B69" s="110"/>
      <c r="C69" s="110"/>
      <c r="D69" s="110"/>
      <c r="E69" s="110"/>
      <c r="F69" s="110"/>
      <c r="G69" s="110"/>
      <c r="H69" s="110"/>
      <c r="I69" s="111"/>
      <c r="J69" s="111"/>
      <c r="K69" s="110"/>
      <c r="L69" s="112"/>
      <c r="M69" s="112"/>
      <c r="N69" s="112"/>
      <c r="O69" s="113"/>
      <c r="P69" s="113"/>
      <c r="Q69" s="113"/>
      <c r="R69" s="113"/>
      <c r="S69" s="113"/>
      <c r="T69" s="113"/>
      <c r="U69" s="113"/>
      <c r="V69" s="113"/>
      <c r="W69" s="113"/>
      <c r="X69" s="110"/>
    </row>
    <row r="70" spans="2:24" s="99" customFormat="1" ht="15.75">
      <c r="B70" s="110"/>
      <c r="C70" s="110"/>
      <c r="D70" s="110"/>
      <c r="E70" s="110"/>
      <c r="F70" s="110"/>
      <c r="G70" s="110"/>
      <c r="H70" s="110"/>
      <c r="I70" s="111"/>
      <c r="J70" s="111"/>
      <c r="K70" s="110"/>
      <c r="L70" s="112"/>
      <c r="M70" s="112"/>
      <c r="N70" s="112"/>
      <c r="O70" s="113"/>
      <c r="P70" s="113"/>
      <c r="Q70" s="113"/>
      <c r="R70" s="113"/>
      <c r="S70" s="113"/>
      <c r="T70" s="113"/>
      <c r="U70" s="113"/>
      <c r="V70" s="113"/>
      <c r="W70" s="113"/>
      <c r="X70" s="110"/>
    </row>
    <row r="71" spans="2:24" s="99" customFormat="1" ht="15.75">
      <c r="B71" s="110"/>
      <c r="C71" s="110"/>
      <c r="D71" s="110"/>
      <c r="E71" s="110"/>
      <c r="F71" s="110"/>
      <c r="G71" s="110"/>
      <c r="H71" s="110"/>
      <c r="I71" s="111"/>
      <c r="J71" s="111"/>
      <c r="K71" s="110"/>
      <c r="L71" s="112"/>
      <c r="M71" s="112"/>
      <c r="N71" s="112"/>
      <c r="O71" s="113"/>
      <c r="P71" s="113"/>
      <c r="Q71" s="113"/>
      <c r="R71" s="113"/>
      <c r="S71" s="113"/>
      <c r="T71" s="113"/>
      <c r="U71" s="113"/>
      <c r="V71" s="113"/>
      <c r="W71" s="113"/>
      <c r="X71" s="110"/>
    </row>
    <row r="72" spans="2:24" s="99" customFormat="1" ht="15.75">
      <c r="B72" s="110"/>
      <c r="C72" s="110"/>
      <c r="D72" s="110"/>
      <c r="E72" s="110"/>
      <c r="F72" s="110"/>
      <c r="G72" s="110"/>
      <c r="H72" s="110"/>
      <c r="I72" s="111"/>
      <c r="J72" s="111"/>
      <c r="K72" s="110"/>
      <c r="L72" s="112"/>
      <c r="M72" s="112"/>
      <c r="N72" s="112"/>
      <c r="O72" s="113"/>
      <c r="P72" s="113"/>
      <c r="Q72" s="113"/>
      <c r="R72" s="113"/>
      <c r="S72" s="113"/>
      <c r="T72" s="113"/>
      <c r="U72" s="113"/>
      <c r="V72" s="113"/>
      <c r="W72" s="113"/>
      <c r="X72" s="110"/>
    </row>
    <row r="73" spans="2:24" s="99" customFormat="1" ht="15.75">
      <c r="B73" s="110"/>
      <c r="C73" s="110"/>
      <c r="D73" s="110"/>
      <c r="E73" s="110"/>
      <c r="F73" s="110"/>
      <c r="G73" s="110"/>
      <c r="H73" s="110"/>
      <c r="I73" s="111"/>
      <c r="J73" s="111"/>
      <c r="K73" s="110"/>
      <c r="L73" s="112"/>
      <c r="M73" s="112"/>
      <c r="N73" s="112"/>
      <c r="O73" s="113"/>
      <c r="P73" s="113"/>
      <c r="Q73" s="113"/>
      <c r="R73" s="113"/>
      <c r="S73" s="113"/>
      <c r="T73" s="113"/>
      <c r="U73" s="113"/>
      <c r="V73" s="113"/>
      <c r="W73" s="113"/>
      <c r="X73" s="110"/>
    </row>
    <row r="74" spans="2:24" s="99" customFormat="1" ht="15.75">
      <c r="B74" s="110"/>
      <c r="C74" s="110"/>
      <c r="D74" s="110"/>
      <c r="E74" s="110"/>
      <c r="F74" s="110"/>
      <c r="G74" s="110"/>
      <c r="H74" s="110"/>
      <c r="I74" s="111"/>
      <c r="J74" s="111"/>
      <c r="K74" s="110"/>
      <c r="L74" s="112"/>
      <c r="M74" s="112"/>
      <c r="N74" s="112"/>
      <c r="O74" s="113"/>
      <c r="P74" s="113"/>
      <c r="Q74" s="113"/>
      <c r="R74" s="113"/>
      <c r="S74" s="113"/>
      <c r="T74" s="113"/>
      <c r="U74" s="113"/>
      <c r="V74" s="113"/>
      <c r="W74" s="113"/>
      <c r="X74" s="110"/>
    </row>
    <row r="75" spans="2:24" s="99" customFormat="1" ht="15.75">
      <c r="B75" s="110"/>
      <c r="C75" s="110"/>
      <c r="D75" s="110"/>
      <c r="E75" s="110"/>
      <c r="F75" s="110"/>
      <c r="G75" s="110"/>
      <c r="H75" s="110"/>
      <c r="I75" s="111"/>
      <c r="J75" s="111"/>
      <c r="K75" s="110"/>
      <c r="L75" s="112"/>
      <c r="M75" s="112"/>
      <c r="N75" s="112"/>
      <c r="O75" s="113"/>
      <c r="P75" s="113"/>
      <c r="Q75" s="113"/>
      <c r="R75" s="113"/>
      <c r="S75" s="113"/>
      <c r="T75" s="113"/>
      <c r="U75" s="113"/>
      <c r="V75" s="113"/>
      <c r="W75" s="113"/>
      <c r="X75" s="110"/>
    </row>
    <row r="76" spans="2:24" s="99" customFormat="1" ht="15.75">
      <c r="B76" s="110"/>
      <c r="C76" s="110"/>
      <c r="D76" s="110"/>
      <c r="E76" s="110"/>
      <c r="F76" s="110"/>
      <c r="G76" s="110"/>
      <c r="H76" s="110"/>
      <c r="I76" s="111"/>
      <c r="J76" s="111"/>
      <c r="K76" s="110"/>
      <c r="L76" s="112"/>
      <c r="M76" s="112"/>
      <c r="N76" s="112"/>
      <c r="O76" s="113"/>
      <c r="P76" s="113"/>
      <c r="Q76" s="113"/>
      <c r="R76" s="113"/>
      <c r="S76" s="113"/>
      <c r="T76" s="113"/>
      <c r="U76" s="113"/>
      <c r="V76" s="113"/>
      <c r="W76" s="113"/>
      <c r="X76" s="110"/>
    </row>
    <row r="77" spans="2:24" s="99" customFormat="1" ht="15.75">
      <c r="B77" s="110"/>
      <c r="C77" s="110"/>
      <c r="D77" s="110"/>
      <c r="E77" s="110"/>
      <c r="F77" s="110"/>
      <c r="G77" s="110"/>
      <c r="H77" s="110"/>
      <c r="I77" s="111"/>
      <c r="J77" s="111"/>
      <c r="K77" s="110"/>
      <c r="L77" s="112"/>
      <c r="M77" s="112"/>
      <c r="N77" s="112"/>
      <c r="O77" s="113"/>
      <c r="P77" s="113"/>
      <c r="Q77" s="113"/>
      <c r="R77" s="113"/>
      <c r="S77" s="113"/>
      <c r="T77" s="113"/>
      <c r="U77" s="113"/>
      <c r="V77" s="113"/>
      <c r="W77" s="113"/>
      <c r="X77" s="110"/>
    </row>
    <row r="78" spans="2:24" s="99" customFormat="1" ht="15.75">
      <c r="B78" s="110"/>
      <c r="C78" s="110"/>
      <c r="D78" s="110"/>
      <c r="E78" s="110"/>
      <c r="F78" s="110"/>
      <c r="G78" s="110"/>
      <c r="H78" s="110"/>
      <c r="I78" s="111"/>
      <c r="J78" s="111"/>
      <c r="K78" s="110"/>
      <c r="L78" s="112"/>
      <c r="M78" s="112"/>
      <c r="N78" s="112"/>
      <c r="O78" s="113"/>
      <c r="P78" s="113"/>
      <c r="Q78" s="113"/>
      <c r="R78" s="113"/>
      <c r="S78" s="113"/>
      <c r="T78" s="113"/>
      <c r="U78" s="113"/>
      <c r="V78" s="113"/>
      <c r="W78" s="113"/>
      <c r="X78" s="110"/>
    </row>
    <row r="79" spans="2:24" s="99" customFormat="1" ht="15.75">
      <c r="B79" s="110"/>
      <c r="C79" s="110"/>
      <c r="D79" s="110"/>
      <c r="E79" s="110"/>
      <c r="F79" s="110"/>
      <c r="G79" s="110"/>
      <c r="H79" s="110"/>
      <c r="I79" s="111"/>
      <c r="J79" s="111"/>
      <c r="K79" s="110"/>
      <c r="L79" s="112"/>
      <c r="M79" s="112"/>
      <c r="N79" s="112"/>
      <c r="O79" s="113"/>
      <c r="P79" s="113"/>
      <c r="Q79" s="113"/>
      <c r="R79" s="113"/>
      <c r="S79" s="113"/>
      <c r="T79" s="113"/>
      <c r="U79" s="113"/>
      <c r="V79" s="113"/>
      <c r="W79" s="113"/>
      <c r="X79" s="110"/>
    </row>
    <row r="80" spans="2:24" s="99" customFormat="1" ht="15.75">
      <c r="B80" s="110"/>
      <c r="C80" s="110"/>
      <c r="D80" s="110"/>
      <c r="E80" s="110"/>
      <c r="F80" s="110"/>
      <c r="G80" s="110"/>
      <c r="H80" s="110"/>
      <c r="I80" s="111"/>
      <c r="J80" s="111"/>
      <c r="K80" s="110"/>
      <c r="L80" s="112"/>
      <c r="M80" s="112"/>
      <c r="N80" s="112"/>
      <c r="O80" s="113"/>
      <c r="P80" s="113"/>
      <c r="Q80" s="113"/>
      <c r="R80" s="113"/>
      <c r="S80" s="113"/>
      <c r="T80" s="113"/>
      <c r="U80" s="113"/>
      <c r="V80" s="113"/>
      <c r="W80" s="113"/>
      <c r="X80" s="110"/>
    </row>
    <row r="81" spans="2:24" s="99" customFormat="1" ht="15.75">
      <c r="B81" s="110"/>
      <c r="C81" s="110"/>
      <c r="D81" s="110"/>
      <c r="E81" s="110"/>
      <c r="F81" s="110"/>
      <c r="G81" s="110"/>
      <c r="H81" s="110"/>
      <c r="I81" s="111"/>
      <c r="J81" s="111"/>
      <c r="K81" s="110"/>
      <c r="L81" s="112"/>
      <c r="M81" s="112"/>
      <c r="N81" s="112"/>
      <c r="O81" s="113"/>
      <c r="P81" s="113"/>
      <c r="Q81" s="113"/>
      <c r="R81" s="113"/>
      <c r="S81" s="113"/>
      <c r="T81" s="113"/>
      <c r="U81" s="113"/>
      <c r="V81" s="113"/>
      <c r="W81" s="113"/>
      <c r="X81" s="110"/>
    </row>
    <row r="82" spans="2:24" s="99" customFormat="1" ht="15.75">
      <c r="B82" s="110"/>
      <c r="C82" s="110"/>
      <c r="D82" s="110"/>
      <c r="E82" s="110"/>
      <c r="F82" s="110"/>
      <c r="G82" s="110"/>
      <c r="H82" s="110"/>
      <c r="I82" s="111"/>
      <c r="J82" s="111"/>
      <c r="K82" s="110"/>
      <c r="L82" s="112"/>
      <c r="M82" s="112"/>
      <c r="N82" s="112"/>
      <c r="O82" s="113"/>
      <c r="P82" s="113"/>
      <c r="Q82" s="113"/>
      <c r="R82" s="113"/>
      <c r="S82" s="113"/>
      <c r="T82" s="113"/>
      <c r="U82" s="113"/>
      <c r="V82" s="113"/>
      <c r="W82" s="113"/>
      <c r="X82" s="110"/>
    </row>
    <row r="83" spans="2:24" s="99" customFormat="1" ht="15.75">
      <c r="B83" s="110"/>
      <c r="C83" s="110"/>
      <c r="D83" s="110"/>
      <c r="E83" s="110"/>
      <c r="F83" s="110"/>
      <c r="G83" s="110"/>
      <c r="H83" s="110"/>
      <c r="I83" s="111"/>
      <c r="J83" s="111"/>
      <c r="K83" s="110"/>
      <c r="L83" s="112"/>
      <c r="M83" s="112"/>
      <c r="N83" s="112"/>
      <c r="O83" s="113"/>
      <c r="P83" s="113"/>
      <c r="Q83" s="113"/>
      <c r="R83" s="113"/>
      <c r="S83" s="113"/>
      <c r="T83" s="113"/>
      <c r="U83" s="113"/>
      <c r="V83" s="113"/>
      <c r="W83" s="113"/>
      <c r="X83" s="110"/>
    </row>
    <row r="84" spans="2:24" s="99" customFormat="1" ht="15.75">
      <c r="B84" s="110"/>
      <c r="C84" s="110"/>
      <c r="D84" s="110"/>
      <c r="E84" s="110"/>
      <c r="F84" s="110"/>
      <c r="G84" s="110"/>
      <c r="H84" s="110"/>
      <c r="I84" s="111"/>
      <c r="J84" s="111"/>
      <c r="K84" s="110"/>
      <c r="L84" s="112"/>
      <c r="M84" s="112"/>
      <c r="N84" s="112"/>
      <c r="O84" s="113"/>
      <c r="P84" s="113"/>
      <c r="Q84" s="113"/>
      <c r="R84" s="113"/>
      <c r="S84" s="113"/>
      <c r="T84" s="113"/>
      <c r="U84" s="113"/>
      <c r="V84" s="113"/>
      <c r="W84" s="113"/>
      <c r="X84" s="110"/>
    </row>
    <row r="85" spans="2:24" s="99" customFormat="1" ht="15.75">
      <c r="B85" s="110"/>
      <c r="C85" s="110"/>
      <c r="D85" s="110"/>
      <c r="E85" s="110"/>
      <c r="F85" s="110"/>
      <c r="G85" s="110"/>
      <c r="H85" s="110"/>
      <c r="I85" s="111"/>
      <c r="J85" s="111"/>
      <c r="K85" s="110"/>
      <c r="L85" s="112"/>
      <c r="M85" s="112"/>
      <c r="N85" s="112"/>
      <c r="O85" s="113"/>
      <c r="P85" s="113"/>
      <c r="Q85" s="113"/>
      <c r="R85" s="113"/>
      <c r="S85" s="113"/>
      <c r="T85" s="113"/>
      <c r="U85" s="113"/>
      <c r="V85" s="113"/>
      <c r="W85" s="113"/>
      <c r="X85" s="110"/>
    </row>
    <row r="86" spans="2:24" s="99" customFormat="1" ht="15.75">
      <c r="B86" s="110"/>
      <c r="C86" s="110"/>
      <c r="D86" s="110"/>
      <c r="E86" s="110"/>
      <c r="F86" s="110"/>
      <c r="G86" s="110"/>
      <c r="H86" s="110"/>
      <c r="I86" s="111"/>
      <c r="J86" s="111"/>
      <c r="K86" s="110"/>
      <c r="L86" s="112"/>
      <c r="M86" s="112"/>
      <c r="N86" s="112"/>
      <c r="O86" s="113"/>
      <c r="P86" s="113"/>
      <c r="Q86" s="113"/>
      <c r="R86" s="113"/>
      <c r="S86" s="113"/>
      <c r="T86" s="113"/>
      <c r="U86" s="113"/>
      <c r="V86" s="113"/>
      <c r="W86" s="113"/>
      <c r="X86" s="110"/>
    </row>
    <row r="87" spans="2:24" s="99" customFormat="1" ht="15.75">
      <c r="B87" s="110"/>
      <c r="C87" s="110"/>
      <c r="D87" s="110"/>
      <c r="E87" s="110"/>
      <c r="F87" s="110"/>
      <c r="G87" s="110"/>
      <c r="H87" s="110"/>
      <c r="I87" s="111"/>
      <c r="J87" s="111"/>
      <c r="K87" s="110"/>
      <c r="L87" s="112"/>
      <c r="M87" s="112"/>
      <c r="N87" s="112"/>
      <c r="O87" s="113"/>
      <c r="P87" s="113"/>
      <c r="Q87" s="113"/>
      <c r="R87" s="113"/>
      <c r="S87" s="113"/>
      <c r="T87" s="113"/>
      <c r="U87" s="113"/>
      <c r="V87" s="113"/>
      <c r="W87" s="113"/>
      <c r="X87" s="110"/>
    </row>
    <row r="88" spans="2:24" s="99" customFormat="1" ht="15.75">
      <c r="B88" s="110"/>
      <c r="C88" s="110"/>
      <c r="D88" s="110"/>
      <c r="E88" s="110"/>
      <c r="F88" s="110"/>
      <c r="G88" s="110"/>
      <c r="H88" s="110"/>
      <c r="I88" s="111"/>
      <c r="J88" s="111"/>
      <c r="K88" s="110"/>
      <c r="L88" s="112"/>
      <c r="M88" s="112"/>
      <c r="N88" s="112"/>
      <c r="O88" s="113"/>
      <c r="P88" s="113"/>
      <c r="Q88" s="113"/>
      <c r="R88" s="113"/>
      <c r="S88" s="113"/>
      <c r="T88" s="113"/>
      <c r="U88" s="113"/>
      <c r="V88" s="113"/>
      <c r="W88" s="113"/>
      <c r="X88" s="110"/>
    </row>
    <row r="89" spans="2:24" s="99" customFormat="1" ht="15.75">
      <c r="B89" s="110"/>
      <c r="C89" s="110"/>
      <c r="D89" s="110"/>
      <c r="E89" s="110"/>
      <c r="F89" s="110"/>
      <c r="G89" s="110"/>
      <c r="H89" s="110"/>
      <c r="I89" s="111"/>
      <c r="J89" s="111"/>
      <c r="K89" s="110"/>
      <c r="L89" s="112"/>
      <c r="M89" s="112"/>
      <c r="N89" s="112"/>
      <c r="O89" s="113"/>
      <c r="P89" s="113"/>
      <c r="Q89" s="113"/>
      <c r="R89" s="113"/>
      <c r="S89" s="113"/>
      <c r="T89" s="113"/>
      <c r="U89" s="113"/>
      <c r="V89" s="113"/>
      <c r="W89" s="113"/>
      <c r="X89" s="110"/>
    </row>
    <row r="90" spans="2:24" s="99" customFormat="1" ht="15.75">
      <c r="B90" s="110"/>
      <c r="C90" s="110"/>
      <c r="D90" s="110"/>
      <c r="E90" s="110"/>
      <c r="F90" s="110"/>
      <c r="G90" s="110"/>
      <c r="H90" s="110"/>
      <c r="I90" s="111"/>
      <c r="J90" s="111"/>
      <c r="K90" s="110"/>
      <c r="L90" s="112"/>
      <c r="M90" s="112"/>
      <c r="N90" s="112"/>
      <c r="O90" s="113"/>
      <c r="P90" s="113"/>
      <c r="Q90" s="113"/>
      <c r="R90" s="113"/>
      <c r="S90" s="113"/>
      <c r="T90" s="113"/>
      <c r="U90" s="113"/>
      <c r="V90" s="113"/>
      <c r="W90" s="113"/>
      <c r="X90" s="110"/>
    </row>
    <row r="91" spans="2:24" s="99" customFormat="1" ht="15.75">
      <c r="B91" s="110"/>
      <c r="C91" s="110"/>
      <c r="D91" s="110"/>
      <c r="E91" s="110"/>
      <c r="F91" s="110"/>
      <c r="G91" s="110"/>
      <c r="H91" s="110"/>
      <c r="I91" s="111"/>
      <c r="J91" s="111"/>
      <c r="K91" s="110"/>
      <c r="L91" s="112"/>
      <c r="M91" s="112"/>
      <c r="N91" s="112"/>
      <c r="O91" s="113"/>
      <c r="P91" s="113"/>
      <c r="Q91" s="113"/>
      <c r="R91" s="113"/>
      <c r="S91" s="113"/>
      <c r="T91" s="113"/>
      <c r="U91" s="113"/>
      <c r="V91" s="113"/>
      <c r="W91" s="113"/>
      <c r="X91" s="110"/>
    </row>
    <row r="92" spans="2:24" s="99" customFormat="1" ht="15.75">
      <c r="B92" s="110"/>
      <c r="C92" s="110"/>
      <c r="D92" s="110"/>
      <c r="E92" s="110"/>
      <c r="F92" s="110"/>
      <c r="G92" s="110"/>
      <c r="H92" s="110"/>
      <c r="I92" s="111"/>
      <c r="J92" s="111"/>
      <c r="K92" s="110"/>
      <c r="L92" s="112"/>
      <c r="M92" s="112"/>
      <c r="N92" s="112"/>
      <c r="O92" s="113"/>
      <c r="P92" s="113"/>
      <c r="Q92" s="113"/>
      <c r="R92" s="113"/>
      <c r="S92" s="113"/>
      <c r="T92" s="113"/>
      <c r="U92" s="113"/>
      <c r="V92" s="113"/>
      <c r="W92" s="113"/>
      <c r="X92" s="110"/>
    </row>
    <row r="93" spans="2:24" s="99" customFormat="1" ht="15.75">
      <c r="B93" s="110"/>
      <c r="C93" s="110"/>
      <c r="D93" s="110"/>
      <c r="E93" s="110"/>
      <c r="F93" s="110"/>
      <c r="G93" s="110"/>
      <c r="H93" s="110"/>
      <c r="I93" s="111"/>
      <c r="J93" s="111"/>
      <c r="K93" s="110"/>
      <c r="L93" s="112"/>
      <c r="M93" s="112"/>
      <c r="N93" s="112"/>
      <c r="O93" s="113"/>
      <c r="P93" s="113"/>
      <c r="Q93" s="113"/>
      <c r="R93" s="113"/>
      <c r="S93" s="113"/>
      <c r="T93" s="113"/>
      <c r="U93" s="113"/>
      <c r="V93" s="113"/>
      <c r="W93" s="113"/>
      <c r="X93" s="110"/>
    </row>
    <row r="94" spans="2:24" s="99" customFormat="1" ht="15.75">
      <c r="B94" s="110"/>
      <c r="C94" s="110"/>
      <c r="D94" s="110"/>
      <c r="E94" s="110"/>
      <c r="F94" s="110"/>
      <c r="G94" s="110"/>
      <c r="H94" s="110"/>
      <c r="I94" s="111"/>
      <c r="J94" s="111"/>
      <c r="K94" s="110"/>
      <c r="L94" s="112"/>
      <c r="M94" s="112"/>
      <c r="N94" s="112"/>
      <c r="O94" s="113"/>
      <c r="P94" s="113"/>
      <c r="Q94" s="113"/>
      <c r="R94" s="113"/>
      <c r="S94" s="113"/>
      <c r="T94" s="113"/>
      <c r="U94" s="113"/>
      <c r="V94" s="113"/>
      <c r="W94" s="113"/>
      <c r="X94" s="110"/>
    </row>
    <row r="95" spans="2:24" s="99" customFormat="1" ht="15.75">
      <c r="B95" s="110"/>
      <c r="C95" s="110"/>
      <c r="D95" s="110"/>
      <c r="E95" s="110"/>
      <c r="F95" s="110"/>
      <c r="G95" s="110"/>
      <c r="H95" s="110"/>
      <c r="I95" s="111"/>
      <c r="J95" s="111"/>
      <c r="K95" s="110"/>
      <c r="L95" s="112"/>
      <c r="M95" s="112"/>
      <c r="N95" s="112"/>
      <c r="O95" s="113"/>
      <c r="P95" s="113"/>
      <c r="Q95" s="113"/>
      <c r="R95" s="113"/>
      <c r="S95" s="113"/>
      <c r="T95" s="113"/>
      <c r="U95" s="113"/>
      <c r="V95" s="113"/>
      <c r="W95" s="113"/>
      <c r="X95" s="110"/>
    </row>
    <row r="96" spans="2:24" s="99" customFormat="1" ht="15.75">
      <c r="B96" s="110"/>
      <c r="C96" s="110"/>
      <c r="D96" s="110"/>
      <c r="E96" s="110"/>
      <c r="F96" s="110"/>
      <c r="G96" s="110"/>
      <c r="H96" s="110"/>
      <c r="I96" s="111"/>
      <c r="J96" s="111"/>
      <c r="K96" s="110"/>
      <c r="L96" s="112"/>
      <c r="M96" s="112"/>
      <c r="N96" s="112"/>
      <c r="O96" s="113"/>
      <c r="P96" s="113"/>
      <c r="Q96" s="113"/>
      <c r="R96" s="113"/>
      <c r="S96" s="113"/>
      <c r="T96" s="113"/>
      <c r="U96" s="113"/>
      <c r="V96" s="113"/>
      <c r="W96" s="113"/>
      <c r="X96" s="110"/>
    </row>
    <row r="97" spans="2:24" s="99" customFormat="1" ht="15.75">
      <c r="B97" s="110"/>
      <c r="C97" s="110"/>
      <c r="D97" s="110"/>
      <c r="E97" s="110"/>
      <c r="F97" s="110"/>
      <c r="G97" s="110"/>
      <c r="H97" s="110"/>
      <c r="I97" s="111"/>
      <c r="J97" s="111"/>
      <c r="K97" s="110"/>
      <c r="L97" s="112"/>
      <c r="M97" s="112"/>
      <c r="N97" s="112"/>
      <c r="O97" s="113"/>
      <c r="P97" s="113"/>
      <c r="Q97" s="113"/>
      <c r="R97" s="113"/>
      <c r="S97" s="113"/>
      <c r="T97" s="113"/>
      <c r="U97" s="113"/>
      <c r="V97" s="113"/>
      <c r="W97" s="113"/>
      <c r="X97" s="110"/>
    </row>
  </sheetData>
  <mergeCells count="7">
    <mergeCell ref="Q6:R6"/>
    <mergeCell ref="S6:U6"/>
    <mergeCell ref="B5:L5"/>
    <mergeCell ref="B6:D6"/>
    <mergeCell ref="E6:G6"/>
    <mergeCell ref="O6:P6"/>
    <mergeCell ref="H6:J6"/>
  </mergeCells>
  <printOptions horizontalCentered="1" verticalCentered="1"/>
  <pageMargins left="0.5" right="0.45" top="0.74803149606299213" bottom="0.74803149606299213" header="0.31496062992125984" footer="0.31496062992125984"/>
  <pageSetup paperSize="9" scale="51"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8CB6A-0997-4278-A3C0-CF882AF13158}">
  <sheetPr>
    <tabColor rgb="FF0F40EE"/>
    <pageSetUpPr fitToPage="1"/>
  </sheetPr>
  <dimension ref="A5:V97"/>
  <sheetViews>
    <sheetView showGridLines="0" zoomScaleNormal="100" workbookViewId="0">
      <pane ySplit="8" topLeftCell="A9" activePane="bottomLeft" state="frozen"/>
      <selection pane="bottomLeft" activeCell="B10" sqref="B10"/>
    </sheetView>
  </sheetViews>
  <sheetFormatPr defaultColWidth="11.42578125" defaultRowHeight="15"/>
  <cols>
    <col min="1" max="1" width="3.28515625" style="62" customWidth="1"/>
    <col min="2" max="2" width="22.85546875" style="2" customWidth="1"/>
    <col min="3" max="3" width="20.140625" style="2" customWidth="1"/>
    <col min="4" max="5" width="18.85546875" style="2" customWidth="1"/>
    <col min="6" max="6" width="22.7109375" style="2" customWidth="1"/>
    <col min="7" max="7" width="42.140625" style="2" customWidth="1"/>
    <col min="8" max="8" width="24.140625" style="33" customWidth="1"/>
    <col min="9" max="9" width="25.7109375" style="2" customWidth="1"/>
    <col min="10" max="10" width="49.28515625" style="2" customWidth="1"/>
    <col min="11" max="11" width="25.7109375" style="2" customWidth="1"/>
    <col min="12" max="12" width="39.85546875" style="2" customWidth="1"/>
    <col min="13" max="13" width="18.5703125" style="2" customWidth="1"/>
    <col min="14" max="14" width="23.7109375" style="2" customWidth="1"/>
    <col min="15" max="15" width="37.7109375" style="2" customWidth="1"/>
    <col min="16" max="16" width="30.7109375" style="2" customWidth="1"/>
    <col min="17" max="238" width="11.42578125" style="2"/>
    <col min="239" max="239" width="4.85546875" style="2" customWidth="1"/>
    <col min="240" max="240" width="36.28515625" style="2" customWidth="1"/>
    <col min="241" max="241" width="29" style="2" customWidth="1"/>
    <col min="242" max="242" width="21.42578125" style="2" customWidth="1"/>
    <col min="243" max="243" width="15.7109375" style="2" customWidth="1"/>
    <col min="244" max="244" width="21.85546875" style="2" bestFit="1" customWidth="1"/>
    <col min="245" max="245" width="27.7109375" style="2" customWidth="1"/>
    <col min="246" max="246" width="14.7109375" style="2" customWidth="1"/>
    <col min="247" max="247" width="22.140625" style="2" customWidth="1"/>
    <col min="248" max="248" width="33" style="2" customWidth="1"/>
    <col min="249" max="251" width="29.85546875" style="2" customWidth="1"/>
    <col min="252" max="252" width="31" style="2" bestFit="1" customWidth="1"/>
    <col min="253" max="253" width="31" style="2" customWidth="1"/>
    <col min="254" max="254" width="38.42578125" style="2" customWidth="1"/>
    <col min="255" max="255" width="24.85546875" style="2" customWidth="1"/>
    <col min="256" max="256" width="35.5703125" style="2" customWidth="1"/>
    <col min="257" max="258" width="18.5703125" style="2" customWidth="1"/>
    <col min="259" max="259" width="37.7109375" style="2" customWidth="1"/>
    <col min="260" max="261" width="20.28515625" style="2" customWidth="1"/>
    <col min="262" max="267" width="40.85546875" style="2" customWidth="1"/>
    <col min="268" max="268" width="30.7109375" style="2" customWidth="1"/>
    <col min="269" max="494" width="11.42578125" style="2"/>
    <col min="495" max="495" width="4.85546875" style="2" customWidth="1"/>
    <col min="496" max="496" width="36.28515625" style="2" customWidth="1"/>
    <col min="497" max="497" width="29" style="2" customWidth="1"/>
    <col min="498" max="498" width="21.42578125" style="2" customWidth="1"/>
    <col min="499" max="499" width="15.7109375" style="2" customWidth="1"/>
    <col min="500" max="500" width="21.85546875" style="2" bestFit="1" customWidth="1"/>
    <col min="501" max="501" width="27.7109375" style="2" customWidth="1"/>
    <col min="502" max="502" width="14.7109375" style="2" customWidth="1"/>
    <col min="503" max="503" width="22.140625" style="2" customWidth="1"/>
    <col min="504" max="504" width="33" style="2" customWidth="1"/>
    <col min="505" max="507" width="29.85546875" style="2" customWidth="1"/>
    <col min="508" max="508" width="31" style="2" bestFit="1" customWidth="1"/>
    <col min="509" max="509" width="31" style="2" customWidth="1"/>
    <col min="510" max="510" width="38.42578125" style="2" customWidth="1"/>
    <col min="511" max="511" width="24.85546875" style="2" customWidth="1"/>
    <col min="512" max="512" width="35.5703125" style="2" customWidth="1"/>
    <col min="513" max="514" width="18.5703125" style="2" customWidth="1"/>
    <col min="515" max="515" width="37.7109375" style="2" customWidth="1"/>
    <col min="516" max="517" width="20.28515625" style="2" customWidth="1"/>
    <col min="518" max="523" width="40.85546875" style="2" customWidth="1"/>
    <col min="524" max="524" width="30.7109375" style="2" customWidth="1"/>
    <col min="525" max="750" width="11.42578125" style="2"/>
    <col min="751" max="751" width="4.85546875" style="2" customWidth="1"/>
    <col min="752" max="752" width="36.28515625" style="2" customWidth="1"/>
    <col min="753" max="753" width="29" style="2" customWidth="1"/>
    <col min="754" max="754" width="21.42578125" style="2" customWidth="1"/>
    <col min="755" max="755" width="15.7109375" style="2" customWidth="1"/>
    <col min="756" max="756" width="21.85546875" style="2" bestFit="1" customWidth="1"/>
    <col min="757" max="757" width="27.7109375" style="2" customWidth="1"/>
    <col min="758" max="758" width="14.7109375" style="2" customWidth="1"/>
    <col min="759" max="759" width="22.140625" style="2" customWidth="1"/>
    <col min="760" max="760" width="33" style="2" customWidth="1"/>
    <col min="761" max="763" width="29.85546875" style="2" customWidth="1"/>
    <col min="764" max="764" width="31" style="2" bestFit="1" customWidth="1"/>
    <col min="765" max="765" width="31" style="2" customWidth="1"/>
    <col min="766" max="766" width="38.42578125" style="2" customWidth="1"/>
    <col min="767" max="767" width="24.85546875" style="2" customWidth="1"/>
    <col min="768" max="768" width="35.5703125" style="2" customWidth="1"/>
    <col min="769" max="770" width="18.5703125" style="2" customWidth="1"/>
    <col min="771" max="771" width="37.7109375" style="2" customWidth="1"/>
    <col min="772" max="773" width="20.28515625" style="2" customWidth="1"/>
    <col min="774" max="779" width="40.85546875" style="2" customWidth="1"/>
    <col min="780" max="780" width="30.7109375" style="2" customWidth="1"/>
    <col min="781" max="1006" width="11.42578125" style="2"/>
    <col min="1007" max="1007" width="4.85546875" style="2" customWidth="1"/>
    <col min="1008" max="1008" width="36.28515625" style="2" customWidth="1"/>
    <col min="1009" max="1009" width="29" style="2" customWidth="1"/>
    <col min="1010" max="1010" width="21.42578125" style="2" customWidth="1"/>
    <col min="1011" max="1011" width="15.7109375" style="2" customWidth="1"/>
    <col min="1012" max="1012" width="21.85546875" style="2" bestFit="1" customWidth="1"/>
    <col min="1013" max="1013" width="27.7109375" style="2" customWidth="1"/>
    <col min="1014" max="1014" width="14.7109375" style="2" customWidth="1"/>
    <col min="1015" max="1015" width="22.140625" style="2" customWidth="1"/>
    <col min="1016" max="1016" width="33" style="2" customWidth="1"/>
    <col min="1017" max="1019" width="29.85546875" style="2" customWidth="1"/>
    <col min="1020" max="1020" width="31" style="2" bestFit="1" customWidth="1"/>
    <col min="1021" max="1021" width="31" style="2" customWidth="1"/>
    <col min="1022" max="1022" width="38.42578125" style="2" customWidth="1"/>
    <col min="1023" max="1023" width="24.85546875" style="2" customWidth="1"/>
    <col min="1024" max="1024" width="35.5703125" style="2" customWidth="1"/>
    <col min="1025" max="1026" width="18.5703125" style="2" customWidth="1"/>
    <col min="1027" max="1027" width="37.7109375" style="2" customWidth="1"/>
    <col min="1028" max="1029" width="20.28515625" style="2" customWidth="1"/>
    <col min="1030" max="1035" width="40.85546875" style="2" customWidth="1"/>
    <col min="1036" max="1036" width="30.7109375" style="2" customWidth="1"/>
    <col min="1037" max="1262" width="11.42578125" style="2"/>
    <col min="1263" max="1263" width="4.85546875" style="2" customWidth="1"/>
    <col min="1264" max="1264" width="36.28515625" style="2" customWidth="1"/>
    <col min="1265" max="1265" width="29" style="2" customWidth="1"/>
    <col min="1266" max="1266" width="21.42578125" style="2" customWidth="1"/>
    <col min="1267" max="1267" width="15.7109375" style="2" customWidth="1"/>
    <col min="1268" max="1268" width="21.85546875" style="2" bestFit="1" customWidth="1"/>
    <col min="1269" max="1269" width="27.7109375" style="2" customWidth="1"/>
    <col min="1270" max="1270" width="14.7109375" style="2" customWidth="1"/>
    <col min="1271" max="1271" width="22.140625" style="2" customWidth="1"/>
    <col min="1272" max="1272" width="33" style="2" customWidth="1"/>
    <col min="1273" max="1275" width="29.85546875" style="2" customWidth="1"/>
    <col min="1276" max="1276" width="31" style="2" bestFit="1" customWidth="1"/>
    <col min="1277" max="1277" width="31" style="2" customWidth="1"/>
    <col min="1278" max="1278" width="38.42578125" style="2" customWidth="1"/>
    <col min="1279" max="1279" width="24.85546875" style="2" customWidth="1"/>
    <col min="1280" max="1280" width="35.5703125" style="2" customWidth="1"/>
    <col min="1281" max="1282" width="18.5703125" style="2" customWidth="1"/>
    <col min="1283" max="1283" width="37.7109375" style="2" customWidth="1"/>
    <col min="1284" max="1285" width="20.28515625" style="2" customWidth="1"/>
    <col min="1286" max="1291" width="40.85546875" style="2" customWidth="1"/>
    <col min="1292" max="1292" width="30.7109375" style="2" customWidth="1"/>
    <col min="1293" max="1518" width="11.42578125" style="2"/>
    <col min="1519" max="1519" width="4.85546875" style="2" customWidth="1"/>
    <col min="1520" max="1520" width="36.28515625" style="2" customWidth="1"/>
    <col min="1521" max="1521" width="29" style="2" customWidth="1"/>
    <col min="1522" max="1522" width="21.42578125" style="2" customWidth="1"/>
    <col min="1523" max="1523" width="15.7109375" style="2" customWidth="1"/>
    <col min="1524" max="1524" width="21.85546875" style="2" bestFit="1" customWidth="1"/>
    <col min="1525" max="1525" width="27.7109375" style="2" customWidth="1"/>
    <col min="1526" max="1526" width="14.7109375" style="2" customWidth="1"/>
    <col min="1527" max="1527" width="22.140625" style="2" customWidth="1"/>
    <col min="1528" max="1528" width="33" style="2" customWidth="1"/>
    <col min="1529" max="1531" width="29.85546875" style="2" customWidth="1"/>
    <col min="1532" max="1532" width="31" style="2" bestFit="1" customWidth="1"/>
    <col min="1533" max="1533" width="31" style="2" customWidth="1"/>
    <col min="1534" max="1534" width="38.42578125" style="2" customWidth="1"/>
    <col min="1535" max="1535" width="24.85546875" style="2" customWidth="1"/>
    <col min="1536" max="1536" width="35.5703125" style="2" customWidth="1"/>
    <col min="1537" max="1538" width="18.5703125" style="2" customWidth="1"/>
    <col min="1539" max="1539" width="37.7109375" style="2" customWidth="1"/>
    <col min="1540" max="1541" width="20.28515625" style="2" customWidth="1"/>
    <col min="1542" max="1547" width="40.85546875" style="2" customWidth="1"/>
    <col min="1548" max="1548" width="30.7109375" style="2" customWidth="1"/>
    <col min="1549" max="1774" width="11.42578125" style="2"/>
    <col min="1775" max="1775" width="4.85546875" style="2" customWidth="1"/>
    <col min="1776" max="1776" width="36.28515625" style="2" customWidth="1"/>
    <col min="1777" max="1777" width="29" style="2" customWidth="1"/>
    <col min="1778" max="1778" width="21.42578125" style="2" customWidth="1"/>
    <col min="1779" max="1779" width="15.7109375" style="2" customWidth="1"/>
    <col min="1780" max="1780" width="21.85546875" style="2" bestFit="1" customWidth="1"/>
    <col min="1781" max="1781" width="27.7109375" style="2" customWidth="1"/>
    <col min="1782" max="1782" width="14.7109375" style="2" customWidth="1"/>
    <col min="1783" max="1783" width="22.140625" style="2" customWidth="1"/>
    <col min="1784" max="1784" width="33" style="2" customWidth="1"/>
    <col min="1785" max="1787" width="29.85546875" style="2" customWidth="1"/>
    <col min="1788" max="1788" width="31" style="2" bestFit="1" customWidth="1"/>
    <col min="1789" max="1789" width="31" style="2" customWidth="1"/>
    <col min="1790" max="1790" width="38.42578125" style="2" customWidth="1"/>
    <col min="1791" max="1791" width="24.85546875" style="2" customWidth="1"/>
    <col min="1792" max="1792" width="35.5703125" style="2" customWidth="1"/>
    <col min="1793" max="1794" width="18.5703125" style="2" customWidth="1"/>
    <col min="1795" max="1795" width="37.7109375" style="2" customWidth="1"/>
    <col min="1796" max="1797" width="20.28515625" style="2" customWidth="1"/>
    <col min="1798" max="1803" width="40.85546875" style="2" customWidth="1"/>
    <col min="1804" max="1804" width="30.7109375" style="2" customWidth="1"/>
    <col min="1805" max="2030" width="11.42578125" style="2"/>
    <col min="2031" max="2031" width="4.85546875" style="2" customWidth="1"/>
    <col min="2032" max="2032" width="36.28515625" style="2" customWidth="1"/>
    <col min="2033" max="2033" width="29" style="2" customWidth="1"/>
    <col min="2034" max="2034" width="21.42578125" style="2" customWidth="1"/>
    <col min="2035" max="2035" width="15.7109375" style="2" customWidth="1"/>
    <col min="2036" max="2036" width="21.85546875" style="2" bestFit="1" customWidth="1"/>
    <col min="2037" max="2037" width="27.7109375" style="2" customWidth="1"/>
    <col min="2038" max="2038" width="14.7109375" style="2" customWidth="1"/>
    <col min="2039" max="2039" width="22.140625" style="2" customWidth="1"/>
    <col min="2040" max="2040" width="33" style="2" customWidth="1"/>
    <col min="2041" max="2043" width="29.85546875" style="2" customWidth="1"/>
    <col min="2044" max="2044" width="31" style="2" bestFit="1" customWidth="1"/>
    <col min="2045" max="2045" width="31" style="2" customWidth="1"/>
    <col min="2046" max="2046" width="38.42578125" style="2" customWidth="1"/>
    <col min="2047" max="2047" width="24.85546875" style="2" customWidth="1"/>
    <col min="2048" max="2048" width="35.5703125" style="2" customWidth="1"/>
    <col min="2049" max="2050" width="18.5703125" style="2" customWidth="1"/>
    <col min="2051" max="2051" width="37.7109375" style="2" customWidth="1"/>
    <col min="2052" max="2053" width="20.28515625" style="2" customWidth="1"/>
    <col min="2054" max="2059" width="40.85546875" style="2" customWidth="1"/>
    <col min="2060" max="2060" width="30.7109375" style="2" customWidth="1"/>
    <col min="2061" max="2286" width="11.42578125" style="2"/>
    <col min="2287" max="2287" width="4.85546875" style="2" customWidth="1"/>
    <col min="2288" max="2288" width="36.28515625" style="2" customWidth="1"/>
    <col min="2289" max="2289" width="29" style="2" customWidth="1"/>
    <col min="2290" max="2290" width="21.42578125" style="2" customWidth="1"/>
    <col min="2291" max="2291" width="15.7109375" style="2" customWidth="1"/>
    <col min="2292" max="2292" width="21.85546875" style="2" bestFit="1" customWidth="1"/>
    <col min="2293" max="2293" width="27.7109375" style="2" customWidth="1"/>
    <col min="2294" max="2294" width="14.7109375" style="2" customWidth="1"/>
    <col min="2295" max="2295" width="22.140625" style="2" customWidth="1"/>
    <col min="2296" max="2296" width="33" style="2" customWidth="1"/>
    <col min="2297" max="2299" width="29.85546875" style="2" customWidth="1"/>
    <col min="2300" max="2300" width="31" style="2" bestFit="1" customWidth="1"/>
    <col min="2301" max="2301" width="31" style="2" customWidth="1"/>
    <col min="2302" max="2302" width="38.42578125" style="2" customWidth="1"/>
    <col min="2303" max="2303" width="24.85546875" style="2" customWidth="1"/>
    <col min="2304" max="2304" width="35.5703125" style="2" customWidth="1"/>
    <col min="2305" max="2306" width="18.5703125" style="2" customWidth="1"/>
    <col min="2307" max="2307" width="37.7109375" style="2" customWidth="1"/>
    <col min="2308" max="2309" width="20.28515625" style="2" customWidth="1"/>
    <col min="2310" max="2315" width="40.85546875" style="2" customWidth="1"/>
    <col min="2316" max="2316" width="30.7109375" style="2" customWidth="1"/>
    <col min="2317" max="2542" width="11.42578125" style="2"/>
    <col min="2543" max="2543" width="4.85546875" style="2" customWidth="1"/>
    <col min="2544" max="2544" width="36.28515625" style="2" customWidth="1"/>
    <col min="2545" max="2545" width="29" style="2" customWidth="1"/>
    <col min="2546" max="2546" width="21.42578125" style="2" customWidth="1"/>
    <col min="2547" max="2547" width="15.7109375" style="2" customWidth="1"/>
    <col min="2548" max="2548" width="21.85546875" style="2" bestFit="1" customWidth="1"/>
    <col min="2549" max="2549" width="27.7109375" style="2" customWidth="1"/>
    <col min="2550" max="2550" width="14.7109375" style="2" customWidth="1"/>
    <col min="2551" max="2551" width="22.140625" style="2" customWidth="1"/>
    <col min="2552" max="2552" width="33" style="2" customWidth="1"/>
    <col min="2553" max="2555" width="29.85546875" style="2" customWidth="1"/>
    <col min="2556" max="2556" width="31" style="2" bestFit="1" customWidth="1"/>
    <col min="2557" max="2557" width="31" style="2" customWidth="1"/>
    <col min="2558" max="2558" width="38.42578125" style="2" customWidth="1"/>
    <col min="2559" max="2559" width="24.85546875" style="2" customWidth="1"/>
    <col min="2560" max="2560" width="35.5703125" style="2" customWidth="1"/>
    <col min="2561" max="2562" width="18.5703125" style="2" customWidth="1"/>
    <col min="2563" max="2563" width="37.7109375" style="2" customWidth="1"/>
    <col min="2564" max="2565" width="20.28515625" style="2" customWidth="1"/>
    <col min="2566" max="2571" width="40.85546875" style="2" customWidth="1"/>
    <col min="2572" max="2572" width="30.7109375" style="2" customWidth="1"/>
    <col min="2573" max="2798" width="11.42578125" style="2"/>
    <col min="2799" max="2799" width="4.85546875" style="2" customWidth="1"/>
    <col min="2800" max="2800" width="36.28515625" style="2" customWidth="1"/>
    <col min="2801" max="2801" width="29" style="2" customWidth="1"/>
    <col min="2802" max="2802" width="21.42578125" style="2" customWidth="1"/>
    <col min="2803" max="2803" width="15.7109375" style="2" customWidth="1"/>
    <col min="2804" max="2804" width="21.85546875" style="2" bestFit="1" customWidth="1"/>
    <col min="2805" max="2805" width="27.7109375" style="2" customWidth="1"/>
    <col min="2806" max="2806" width="14.7109375" style="2" customWidth="1"/>
    <col min="2807" max="2807" width="22.140625" style="2" customWidth="1"/>
    <col min="2808" max="2808" width="33" style="2" customWidth="1"/>
    <col min="2809" max="2811" width="29.85546875" style="2" customWidth="1"/>
    <col min="2812" max="2812" width="31" style="2" bestFit="1" customWidth="1"/>
    <col min="2813" max="2813" width="31" style="2" customWidth="1"/>
    <col min="2814" max="2814" width="38.42578125" style="2" customWidth="1"/>
    <col min="2815" max="2815" width="24.85546875" style="2" customWidth="1"/>
    <col min="2816" max="2816" width="35.5703125" style="2" customWidth="1"/>
    <col min="2817" max="2818" width="18.5703125" style="2" customWidth="1"/>
    <col min="2819" max="2819" width="37.7109375" style="2" customWidth="1"/>
    <col min="2820" max="2821" width="20.28515625" style="2" customWidth="1"/>
    <col min="2822" max="2827" width="40.85546875" style="2" customWidth="1"/>
    <col min="2828" max="2828" width="30.7109375" style="2" customWidth="1"/>
    <col min="2829" max="3054" width="11.42578125" style="2"/>
    <col min="3055" max="3055" width="4.85546875" style="2" customWidth="1"/>
    <col min="3056" max="3056" width="36.28515625" style="2" customWidth="1"/>
    <col min="3057" max="3057" width="29" style="2" customWidth="1"/>
    <col min="3058" max="3058" width="21.42578125" style="2" customWidth="1"/>
    <col min="3059" max="3059" width="15.7109375" style="2" customWidth="1"/>
    <col min="3060" max="3060" width="21.85546875" style="2" bestFit="1" customWidth="1"/>
    <col min="3061" max="3061" width="27.7109375" style="2" customWidth="1"/>
    <col min="3062" max="3062" width="14.7109375" style="2" customWidth="1"/>
    <col min="3063" max="3063" width="22.140625" style="2" customWidth="1"/>
    <col min="3064" max="3064" width="33" style="2" customWidth="1"/>
    <col min="3065" max="3067" width="29.85546875" style="2" customWidth="1"/>
    <col min="3068" max="3068" width="31" style="2" bestFit="1" customWidth="1"/>
    <col min="3069" max="3069" width="31" style="2" customWidth="1"/>
    <col min="3070" max="3070" width="38.42578125" style="2" customWidth="1"/>
    <col min="3071" max="3071" width="24.85546875" style="2" customWidth="1"/>
    <col min="3072" max="3072" width="35.5703125" style="2" customWidth="1"/>
    <col min="3073" max="3074" width="18.5703125" style="2" customWidth="1"/>
    <col min="3075" max="3075" width="37.7109375" style="2" customWidth="1"/>
    <col min="3076" max="3077" width="20.28515625" style="2" customWidth="1"/>
    <col min="3078" max="3083" width="40.85546875" style="2" customWidth="1"/>
    <col min="3084" max="3084" width="30.7109375" style="2" customWidth="1"/>
    <col min="3085" max="3310" width="11.42578125" style="2"/>
    <col min="3311" max="3311" width="4.85546875" style="2" customWidth="1"/>
    <col min="3312" max="3312" width="36.28515625" style="2" customWidth="1"/>
    <col min="3313" max="3313" width="29" style="2" customWidth="1"/>
    <col min="3314" max="3314" width="21.42578125" style="2" customWidth="1"/>
    <col min="3315" max="3315" width="15.7109375" style="2" customWidth="1"/>
    <col min="3316" max="3316" width="21.85546875" style="2" bestFit="1" customWidth="1"/>
    <col min="3317" max="3317" width="27.7109375" style="2" customWidth="1"/>
    <col min="3318" max="3318" width="14.7109375" style="2" customWidth="1"/>
    <col min="3319" max="3319" width="22.140625" style="2" customWidth="1"/>
    <col min="3320" max="3320" width="33" style="2" customWidth="1"/>
    <col min="3321" max="3323" width="29.85546875" style="2" customWidth="1"/>
    <col min="3324" max="3324" width="31" style="2" bestFit="1" customWidth="1"/>
    <col min="3325" max="3325" width="31" style="2" customWidth="1"/>
    <col min="3326" max="3326" width="38.42578125" style="2" customWidth="1"/>
    <col min="3327" max="3327" width="24.85546875" style="2" customWidth="1"/>
    <col min="3328" max="3328" width="35.5703125" style="2" customWidth="1"/>
    <col min="3329" max="3330" width="18.5703125" style="2" customWidth="1"/>
    <col min="3331" max="3331" width="37.7109375" style="2" customWidth="1"/>
    <col min="3332" max="3333" width="20.28515625" style="2" customWidth="1"/>
    <col min="3334" max="3339" width="40.85546875" style="2" customWidth="1"/>
    <col min="3340" max="3340" width="30.7109375" style="2" customWidth="1"/>
    <col min="3341" max="3566" width="11.42578125" style="2"/>
    <col min="3567" max="3567" width="4.85546875" style="2" customWidth="1"/>
    <col min="3568" max="3568" width="36.28515625" style="2" customWidth="1"/>
    <col min="3569" max="3569" width="29" style="2" customWidth="1"/>
    <col min="3570" max="3570" width="21.42578125" style="2" customWidth="1"/>
    <col min="3571" max="3571" width="15.7109375" style="2" customWidth="1"/>
    <col min="3572" max="3572" width="21.85546875" style="2" bestFit="1" customWidth="1"/>
    <col min="3573" max="3573" width="27.7109375" style="2" customWidth="1"/>
    <col min="3574" max="3574" width="14.7109375" style="2" customWidth="1"/>
    <col min="3575" max="3575" width="22.140625" style="2" customWidth="1"/>
    <col min="3576" max="3576" width="33" style="2" customWidth="1"/>
    <col min="3577" max="3579" width="29.85546875" style="2" customWidth="1"/>
    <col min="3580" max="3580" width="31" style="2" bestFit="1" customWidth="1"/>
    <col min="3581" max="3581" width="31" style="2" customWidth="1"/>
    <col min="3582" max="3582" width="38.42578125" style="2" customWidth="1"/>
    <col min="3583" max="3583" width="24.85546875" style="2" customWidth="1"/>
    <col min="3584" max="3584" width="35.5703125" style="2" customWidth="1"/>
    <col min="3585" max="3586" width="18.5703125" style="2" customWidth="1"/>
    <col min="3587" max="3587" width="37.7109375" style="2" customWidth="1"/>
    <col min="3588" max="3589" width="20.28515625" style="2" customWidth="1"/>
    <col min="3590" max="3595" width="40.85546875" style="2" customWidth="1"/>
    <col min="3596" max="3596" width="30.7109375" style="2" customWidth="1"/>
    <col min="3597" max="3822" width="11.42578125" style="2"/>
    <col min="3823" max="3823" width="4.85546875" style="2" customWidth="1"/>
    <col min="3824" max="3824" width="36.28515625" style="2" customWidth="1"/>
    <col min="3825" max="3825" width="29" style="2" customWidth="1"/>
    <col min="3826" max="3826" width="21.42578125" style="2" customWidth="1"/>
    <col min="3827" max="3827" width="15.7109375" style="2" customWidth="1"/>
    <col min="3828" max="3828" width="21.85546875" style="2" bestFit="1" customWidth="1"/>
    <col min="3829" max="3829" width="27.7109375" style="2" customWidth="1"/>
    <col min="3830" max="3830" width="14.7109375" style="2" customWidth="1"/>
    <col min="3831" max="3831" width="22.140625" style="2" customWidth="1"/>
    <col min="3832" max="3832" width="33" style="2" customWidth="1"/>
    <col min="3833" max="3835" width="29.85546875" style="2" customWidth="1"/>
    <col min="3836" max="3836" width="31" style="2" bestFit="1" customWidth="1"/>
    <col min="3837" max="3837" width="31" style="2" customWidth="1"/>
    <col min="3838" max="3838" width="38.42578125" style="2" customWidth="1"/>
    <col min="3839" max="3839" width="24.85546875" style="2" customWidth="1"/>
    <col min="3840" max="3840" width="35.5703125" style="2" customWidth="1"/>
    <col min="3841" max="3842" width="18.5703125" style="2" customWidth="1"/>
    <col min="3843" max="3843" width="37.7109375" style="2" customWidth="1"/>
    <col min="3844" max="3845" width="20.28515625" style="2" customWidth="1"/>
    <col min="3846" max="3851" width="40.85546875" style="2" customWidth="1"/>
    <col min="3852" max="3852" width="30.7109375" style="2" customWidth="1"/>
    <col min="3853" max="4078" width="11.42578125" style="2"/>
    <col min="4079" max="4079" width="4.85546875" style="2" customWidth="1"/>
    <col min="4080" max="4080" width="36.28515625" style="2" customWidth="1"/>
    <col min="4081" max="4081" width="29" style="2" customWidth="1"/>
    <col min="4082" max="4082" width="21.42578125" style="2" customWidth="1"/>
    <col min="4083" max="4083" width="15.7109375" style="2" customWidth="1"/>
    <col min="4084" max="4084" width="21.85546875" style="2" bestFit="1" customWidth="1"/>
    <col min="4085" max="4085" width="27.7109375" style="2" customWidth="1"/>
    <col min="4086" max="4086" width="14.7109375" style="2" customWidth="1"/>
    <col min="4087" max="4087" width="22.140625" style="2" customWidth="1"/>
    <col min="4088" max="4088" width="33" style="2" customWidth="1"/>
    <col min="4089" max="4091" width="29.85546875" style="2" customWidth="1"/>
    <col min="4092" max="4092" width="31" style="2" bestFit="1" customWidth="1"/>
    <col min="4093" max="4093" width="31" style="2" customWidth="1"/>
    <col min="4094" max="4094" width="38.42578125" style="2" customWidth="1"/>
    <col min="4095" max="4095" width="24.85546875" style="2" customWidth="1"/>
    <col min="4096" max="4096" width="35.5703125" style="2" customWidth="1"/>
    <col min="4097" max="4098" width="18.5703125" style="2" customWidth="1"/>
    <col min="4099" max="4099" width="37.7109375" style="2" customWidth="1"/>
    <col min="4100" max="4101" width="20.28515625" style="2" customWidth="1"/>
    <col min="4102" max="4107" width="40.85546875" style="2" customWidth="1"/>
    <col min="4108" max="4108" width="30.7109375" style="2" customWidth="1"/>
    <col min="4109" max="4334" width="11.42578125" style="2"/>
    <col min="4335" max="4335" width="4.85546875" style="2" customWidth="1"/>
    <col min="4336" max="4336" width="36.28515625" style="2" customWidth="1"/>
    <col min="4337" max="4337" width="29" style="2" customWidth="1"/>
    <col min="4338" max="4338" width="21.42578125" style="2" customWidth="1"/>
    <col min="4339" max="4339" width="15.7109375" style="2" customWidth="1"/>
    <col min="4340" max="4340" width="21.85546875" style="2" bestFit="1" customWidth="1"/>
    <col min="4341" max="4341" width="27.7109375" style="2" customWidth="1"/>
    <col min="4342" max="4342" width="14.7109375" style="2" customWidth="1"/>
    <col min="4343" max="4343" width="22.140625" style="2" customWidth="1"/>
    <col min="4344" max="4344" width="33" style="2" customWidth="1"/>
    <col min="4345" max="4347" width="29.85546875" style="2" customWidth="1"/>
    <col min="4348" max="4348" width="31" style="2" bestFit="1" customWidth="1"/>
    <col min="4349" max="4349" width="31" style="2" customWidth="1"/>
    <col min="4350" max="4350" width="38.42578125" style="2" customWidth="1"/>
    <col min="4351" max="4351" width="24.85546875" style="2" customWidth="1"/>
    <col min="4352" max="4352" width="35.5703125" style="2" customWidth="1"/>
    <col min="4353" max="4354" width="18.5703125" style="2" customWidth="1"/>
    <col min="4355" max="4355" width="37.7109375" style="2" customWidth="1"/>
    <col min="4356" max="4357" width="20.28515625" style="2" customWidth="1"/>
    <col min="4358" max="4363" width="40.85546875" style="2" customWidth="1"/>
    <col min="4364" max="4364" width="30.7109375" style="2" customWidth="1"/>
    <col min="4365" max="4590" width="11.42578125" style="2"/>
    <col min="4591" max="4591" width="4.85546875" style="2" customWidth="1"/>
    <col min="4592" max="4592" width="36.28515625" style="2" customWidth="1"/>
    <col min="4593" max="4593" width="29" style="2" customWidth="1"/>
    <col min="4594" max="4594" width="21.42578125" style="2" customWidth="1"/>
    <col min="4595" max="4595" width="15.7109375" style="2" customWidth="1"/>
    <col min="4596" max="4596" width="21.85546875" style="2" bestFit="1" customWidth="1"/>
    <col min="4597" max="4597" width="27.7109375" style="2" customWidth="1"/>
    <col min="4598" max="4598" width="14.7109375" style="2" customWidth="1"/>
    <col min="4599" max="4599" width="22.140625" style="2" customWidth="1"/>
    <col min="4600" max="4600" width="33" style="2" customWidth="1"/>
    <col min="4601" max="4603" width="29.85546875" style="2" customWidth="1"/>
    <col min="4604" max="4604" width="31" style="2" bestFit="1" customWidth="1"/>
    <col min="4605" max="4605" width="31" style="2" customWidth="1"/>
    <col min="4606" max="4606" width="38.42578125" style="2" customWidth="1"/>
    <col min="4607" max="4607" width="24.85546875" style="2" customWidth="1"/>
    <col min="4608" max="4608" width="35.5703125" style="2" customWidth="1"/>
    <col min="4609" max="4610" width="18.5703125" style="2" customWidth="1"/>
    <col min="4611" max="4611" width="37.7109375" style="2" customWidth="1"/>
    <col min="4612" max="4613" width="20.28515625" style="2" customWidth="1"/>
    <col min="4614" max="4619" width="40.85546875" style="2" customWidth="1"/>
    <col min="4620" max="4620" width="30.7109375" style="2" customWidth="1"/>
    <col min="4621" max="4846" width="11.42578125" style="2"/>
    <col min="4847" max="4847" width="4.85546875" style="2" customWidth="1"/>
    <col min="4848" max="4848" width="36.28515625" style="2" customWidth="1"/>
    <col min="4849" max="4849" width="29" style="2" customWidth="1"/>
    <col min="4850" max="4850" width="21.42578125" style="2" customWidth="1"/>
    <col min="4851" max="4851" width="15.7109375" style="2" customWidth="1"/>
    <col min="4852" max="4852" width="21.85546875" style="2" bestFit="1" customWidth="1"/>
    <col min="4853" max="4853" width="27.7109375" style="2" customWidth="1"/>
    <col min="4854" max="4854" width="14.7109375" style="2" customWidth="1"/>
    <col min="4855" max="4855" width="22.140625" style="2" customWidth="1"/>
    <col min="4856" max="4856" width="33" style="2" customWidth="1"/>
    <col min="4857" max="4859" width="29.85546875" style="2" customWidth="1"/>
    <col min="4860" max="4860" width="31" style="2" bestFit="1" customWidth="1"/>
    <col min="4861" max="4861" width="31" style="2" customWidth="1"/>
    <col min="4862" max="4862" width="38.42578125" style="2" customWidth="1"/>
    <col min="4863" max="4863" width="24.85546875" style="2" customWidth="1"/>
    <col min="4864" max="4864" width="35.5703125" style="2" customWidth="1"/>
    <col min="4865" max="4866" width="18.5703125" style="2" customWidth="1"/>
    <col min="4867" max="4867" width="37.7109375" style="2" customWidth="1"/>
    <col min="4868" max="4869" width="20.28515625" style="2" customWidth="1"/>
    <col min="4870" max="4875" width="40.85546875" style="2" customWidth="1"/>
    <col min="4876" max="4876" width="30.7109375" style="2" customWidth="1"/>
    <col min="4877" max="5102" width="11.42578125" style="2"/>
    <col min="5103" max="5103" width="4.85546875" style="2" customWidth="1"/>
    <col min="5104" max="5104" width="36.28515625" style="2" customWidth="1"/>
    <col min="5105" max="5105" width="29" style="2" customWidth="1"/>
    <col min="5106" max="5106" width="21.42578125" style="2" customWidth="1"/>
    <col min="5107" max="5107" width="15.7109375" style="2" customWidth="1"/>
    <col min="5108" max="5108" width="21.85546875" style="2" bestFit="1" customWidth="1"/>
    <col min="5109" max="5109" width="27.7109375" style="2" customWidth="1"/>
    <col min="5110" max="5110" width="14.7109375" style="2" customWidth="1"/>
    <col min="5111" max="5111" width="22.140625" style="2" customWidth="1"/>
    <col min="5112" max="5112" width="33" style="2" customWidth="1"/>
    <col min="5113" max="5115" width="29.85546875" style="2" customWidth="1"/>
    <col min="5116" max="5116" width="31" style="2" bestFit="1" customWidth="1"/>
    <col min="5117" max="5117" width="31" style="2" customWidth="1"/>
    <col min="5118" max="5118" width="38.42578125" style="2" customWidth="1"/>
    <col min="5119" max="5119" width="24.85546875" style="2" customWidth="1"/>
    <col min="5120" max="5120" width="35.5703125" style="2" customWidth="1"/>
    <col min="5121" max="5122" width="18.5703125" style="2" customWidth="1"/>
    <col min="5123" max="5123" width="37.7109375" style="2" customWidth="1"/>
    <col min="5124" max="5125" width="20.28515625" style="2" customWidth="1"/>
    <col min="5126" max="5131" width="40.85546875" style="2" customWidth="1"/>
    <col min="5132" max="5132" width="30.7109375" style="2" customWidth="1"/>
    <col min="5133" max="5358" width="11.42578125" style="2"/>
    <col min="5359" max="5359" width="4.85546875" style="2" customWidth="1"/>
    <col min="5360" max="5360" width="36.28515625" style="2" customWidth="1"/>
    <col min="5361" max="5361" width="29" style="2" customWidth="1"/>
    <col min="5362" max="5362" width="21.42578125" style="2" customWidth="1"/>
    <col min="5363" max="5363" width="15.7109375" style="2" customWidth="1"/>
    <col min="5364" max="5364" width="21.85546875" style="2" bestFit="1" customWidth="1"/>
    <col min="5365" max="5365" width="27.7109375" style="2" customWidth="1"/>
    <col min="5366" max="5366" width="14.7109375" style="2" customWidth="1"/>
    <col min="5367" max="5367" width="22.140625" style="2" customWidth="1"/>
    <col min="5368" max="5368" width="33" style="2" customWidth="1"/>
    <col min="5369" max="5371" width="29.85546875" style="2" customWidth="1"/>
    <col min="5372" max="5372" width="31" style="2" bestFit="1" customWidth="1"/>
    <col min="5373" max="5373" width="31" style="2" customWidth="1"/>
    <col min="5374" max="5374" width="38.42578125" style="2" customWidth="1"/>
    <col min="5375" max="5375" width="24.85546875" style="2" customWidth="1"/>
    <col min="5376" max="5376" width="35.5703125" style="2" customWidth="1"/>
    <col min="5377" max="5378" width="18.5703125" style="2" customWidth="1"/>
    <col min="5379" max="5379" width="37.7109375" style="2" customWidth="1"/>
    <col min="5380" max="5381" width="20.28515625" style="2" customWidth="1"/>
    <col min="5382" max="5387" width="40.85546875" style="2" customWidth="1"/>
    <col min="5388" max="5388" width="30.7109375" style="2" customWidth="1"/>
    <col min="5389" max="5614" width="11.42578125" style="2"/>
    <col min="5615" max="5615" width="4.85546875" style="2" customWidth="1"/>
    <col min="5616" max="5616" width="36.28515625" style="2" customWidth="1"/>
    <col min="5617" max="5617" width="29" style="2" customWidth="1"/>
    <col min="5618" max="5618" width="21.42578125" style="2" customWidth="1"/>
    <col min="5619" max="5619" width="15.7109375" style="2" customWidth="1"/>
    <col min="5620" max="5620" width="21.85546875" style="2" bestFit="1" customWidth="1"/>
    <col min="5621" max="5621" width="27.7109375" style="2" customWidth="1"/>
    <col min="5622" max="5622" width="14.7109375" style="2" customWidth="1"/>
    <col min="5623" max="5623" width="22.140625" style="2" customWidth="1"/>
    <col min="5624" max="5624" width="33" style="2" customWidth="1"/>
    <col min="5625" max="5627" width="29.85546875" style="2" customWidth="1"/>
    <col min="5628" max="5628" width="31" style="2" bestFit="1" customWidth="1"/>
    <col min="5629" max="5629" width="31" style="2" customWidth="1"/>
    <col min="5630" max="5630" width="38.42578125" style="2" customWidth="1"/>
    <col min="5631" max="5631" width="24.85546875" style="2" customWidth="1"/>
    <col min="5632" max="5632" width="35.5703125" style="2" customWidth="1"/>
    <col min="5633" max="5634" width="18.5703125" style="2" customWidth="1"/>
    <col min="5635" max="5635" width="37.7109375" style="2" customWidth="1"/>
    <col min="5636" max="5637" width="20.28515625" style="2" customWidth="1"/>
    <col min="5638" max="5643" width="40.85546875" style="2" customWidth="1"/>
    <col min="5644" max="5644" width="30.7109375" style="2" customWidth="1"/>
    <col min="5645" max="5870" width="11.42578125" style="2"/>
    <col min="5871" max="5871" width="4.85546875" style="2" customWidth="1"/>
    <col min="5872" max="5872" width="36.28515625" style="2" customWidth="1"/>
    <col min="5873" max="5873" width="29" style="2" customWidth="1"/>
    <col min="5874" max="5874" width="21.42578125" style="2" customWidth="1"/>
    <col min="5875" max="5875" width="15.7109375" style="2" customWidth="1"/>
    <col min="5876" max="5876" width="21.85546875" style="2" bestFit="1" customWidth="1"/>
    <col min="5877" max="5877" width="27.7109375" style="2" customWidth="1"/>
    <col min="5878" max="5878" width="14.7109375" style="2" customWidth="1"/>
    <col min="5879" max="5879" width="22.140625" style="2" customWidth="1"/>
    <col min="5880" max="5880" width="33" style="2" customWidth="1"/>
    <col min="5881" max="5883" width="29.85546875" style="2" customWidth="1"/>
    <col min="5884" max="5884" width="31" style="2" bestFit="1" customWidth="1"/>
    <col min="5885" max="5885" width="31" style="2" customWidth="1"/>
    <col min="5886" max="5886" width="38.42578125" style="2" customWidth="1"/>
    <col min="5887" max="5887" width="24.85546875" style="2" customWidth="1"/>
    <col min="5888" max="5888" width="35.5703125" style="2" customWidth="1"/>
    <col min="5889" max="5890" width="18.5703125" style="2" customWidth="1"/>
    <col min="5891" max="5891" width="37.7109375" style="2" customWidth="1"/>
    <col min="5892" max="5893" width="20.28515625" style="2" customWidth="1"/>
    <col min="5894" max="5899" width="40.85546875" style="2" customWidth="1"/>
    <col min="5900" max="5900" width="30.7109375" style="2" customWidth="1"/>
    <col min="5901" max="6126" width="11.42578125" style="2"/>
    <col min="6127" max="6127" width="4.85546875" style="2" customWidth="1"/>
    <col min="6128" max="6128" width="36.28515625" style="2" customWidth="1"/>
    <col min="6129" max="6129" width="29" style="2" customWidth="1"/>
    <col min="6130" max="6130" width="21.42578125" style="2" customWidth="1"/>
    <col min="6131" max="6131" width="15.7109375" style="2" customWidth="1"/>
    <col min="6132" max="6132" width="21.85546875" style="2" bestFit="1" customWidth="1"/>
    <col min="6133" max="6133" width="27.7109375" style="2" customWidth="1"/>
    <col min="6134" max="6134" width="14.7109375" style="2" customWidth="1"/>
    <col min="6135" max="6135" width="22.140625" style="2" customWidth="1"/>
    <col min="6136" max="6136" width="33" style="2" customWidth="1"/>
    <col min="6137" max="6139" width="29.85546875" style="2" customWidth="1"/>
    <col min="6140" max="6140" width="31" style="2" bestFit="1" customWidth="1"/>
    <col min="6141" max="6141" width="31" style="2" customWidth="1"/>
    <col min="6142" max="6142" width="38.42578125" style="2" customWidth="1"/>
    <col min="6143" max="6143" width="24.85546875" style="2" customWidth="1"/>
    <col min="6144" max="6144" width="35.5703125" style="2" customWidth="1"/>
    <col min="6145" max="6146" width="18.5703125" style="2" customWidth="1"/>
    <col min="6147" max="6147" width="37.7109375" style="2" customWidth="1"/>
    <col min="6148" max="6149" width="20.28515625" style="2" customWidth="1"/>
    <col min="6150" max="6155" width="40.85546875" style="2" customWidth="1"/>
    <col min="6156" max="6156" width="30.7109375" style="2" customWidth="1"/>
    <col min="6157" max="6382" width="11.42578125" style="2"/>
    <col min="6383" max="6383" width="4.85546875" style="2" customWidth="1"/>
    <col min="6384" max="6384" width="36.28515625" style="2" customWidth="1"/>
    <col min="6385" max="6385" width="29" style="2" customWidth="1"/>
    <col min="6386" max="6386" width="21.42578125" style="2" customWidth="1"/>
    <col min="6387" max="6387" width="15.7109375" style="2" customWidth="1"/>
    <col min="6388" max="6388" width="21.85546875" style="2" bestFit="1" customWidth="1"/>
    <col min="6389" max="6389" width="27.7109375" style="2" customWidth="1"/>
    <col min="6390" max="6390" width="14.7109375" style="2" customWidth="1"/>
    <col min="6391" max="6391" width="22.140625" style="2" customWidth="1"/>
    <col min="6392" max="6392" width="33" style="2" customWidth="1"/>
    <col min="6393" max="6395" width="29.85546875" style="2" customWidth="1"/>
    <col min="6396" max="6396" width="31" style="2" bestFit="1" customWidth="1"/>
    <col min="6397" max="6397" width="31" style="2" customWidth="1"/>
    <col min="6398" max="6398" width="38.42578125" style="2" customWidth="1"/>
    <col min="6399" max="6399" width="24.85546875" style="2" customWidth="1"/>
    <col min="6400" max="6400" width="35.5703125" style="2" customWidth="1"/>
    <col min="6401" max="6402" width="18.5703125" style="2" customWidth="1"/>
    <col min="6403" max="6403" width="37.7109375" style="2" customWidth="1"/>
    <col min="6404" max="6405" width="20.28515625" style="2" customWidth="1"/>
    <col min="6406" max="6411" width="40.85546875" style="2" customWidth="1"/>
    <col min="6412" max="6412" width="30.7109375" style="2" customWidth="1"/>
    <col min="6413" max="6638" width="11.42578125" style="2"/>
    <col min="6639" max="6639" width="4.85546875" style="2" customWidth="1"/>
    <col min="6640" max="6640" width="36.28515625" style="2" customWidth="1"/>
    <col min="6641" max="6641" width="29" style="2" customWidth="1"/>
    <col min="6642" max="6642" width="21.42578125" style="2" customWidth="1"/>
    <col min="6643" max="6643" width="15.7109375" style="2" customWidth="1"/>
    <col min="6644" max="6644" width="21.85546875" style="2" bestFit="1" customWidth="1"/>
    <col min="6645" max="6645" width="27.7109375" style="2" customWidth="1"/>
    <col min="6646" max="6646" width="14.7109375" style="2" customWidth="1"/>
    <col min="6647" max="6647" width="22.140625" style="2" customWidth="1"/>
    <col min="6648" max="6648" width="33" style="2" customWidth="1"/>
    <col min="6649" max="6651" width="29.85546875" style="2" customWidth="1"/>
    <col min="6652" max="6652" width="31" style="2" bestFit="1" customWidth="1"/>
    <col min="6653" max="6653" width="31" style="2" customWidth="1"/>
    <col min="6654" max="6654" width="38.42578125" style="2" customWidth="1"/>
    <col min="6655" max="6655" width="24.85546875" style="2" customWidth="1"/>
    <col min="6656" max="6656" width="35.5703125" style="2" customWidth="1"/>
    <col min="6657" max="6658" width="18.5703125" style="2" customWidth="1"/>
    <col min="6659" max="6659" width="37.7109375" style="2" customWidth="1"/>
    <col min="6660" max="6661" width="20.28515625" style="2" customWidth="1"/>
    <col min="6662" max="6667" width="40.85546875" style="2" customWidth="1"/>
    <col min="6668" max="6668" width="30.7109375" style="2" customWidth="1"/>
    <col min="6669" max="6894" width="11.42578125" style="2"/>
    <col min="6895" max="6895" width="4.85546875" style="2" customWidth="1"/>
    <col min="6896" max="6896" width="36.28515625" style="2" customWidth="1"/>
    <col min="6897" max="6897" width="29" style="2" customWidth="1"/>
    <col min="6898" max="6898" width="21.42578125" style="2" customWidth="1"/>
    <col min="6899" max="6899" width="15.7109375" style="2" customWidth="1"/>
    <col min="6900" max="6900" width="21.85546875" style="2" bestFit="1" customWidth="1"/>
    <col min="6901" max="6901" width="27.7109375" style="2" customWidth="1"/>
    <col min="6902" max="6902" width="14.7109375" style="2" customWidth="1"/>
    <col min="6903" max="6903" width="22.140625" style="2" customWidth="1"/>
    <col min="6904" max="6904" width="33" style="2" customWidth="1"/>
    <col min="6905" max="6907" width="29.85546875" style="2" customWidth="1"/>
    <col min="6908" max="6908" width="31" style="2" bestFit="1" customWidth="1"/>
    <col min="6909" max="6909" width="31" style="2" customWidth="1"/>
    <col min="6910" max="6910" width="38.42578125" style="2" customWidth="1"/>
    <col min="6911" max="6911" width="24.85546875" style="2" customWidth="1"/>
    <col min="6912" max="6912" width="35.5703125" style="2" customWidth="1"/>
    <col min="6913" max="6914" width="18.5703125" style="2" customWidth="1"/>
    <col min="6915" max="6915" width="37.7109375" style="2" customWidth="1"/>
    <col min="6916" max="6917" width="20.28515625" style="2" customWidth="1"/>
    <col min="6918" max="6923" width="40.85546875" style="2" customWidth="1"/>
    <col min="6924" max="6924" width="30.7109375" style="2" customWidth="1"/>
    <col min="6925" max="7150" width="11.42578125" style="2"/>
    <col min="7151" max="7151" width="4.85546875" style="2" customWidth="1"/>
    <col min="7152" max="7152" width="36.28515625" style="2" customWidth="1"/>
    <col min="7153" max="7153" width="29" style="2" customWidth="1"/>
    <col min="7154" max="7154" width="21.42578125" style="2" customWidth="1"/>
    <col min="7155" max="7155" width="15.7109375" style="2" customWidth="1"/>
    <col min="7156" max="7156" width="21.85546875" style="2" bestFit="1" customWidth="1"/>
    <col min="7157" max="7157" width="27.7109375" style="2" customWidth="1"/>
    <col min="7158" max="7158" width="14.7109375" style="2" customWidth="1"/>
    <col min="7159" max="7159" width="22.140625" style="2" customWidth="1"/>
    <col min="7160" max="7160" width="33" style="2" customWidth="1"/>
    <col min="7161" max="7163" width="29.85546875" style="2" customWidth="1"/>
    <col min="7164" max="7164" width="31" style="2" bestFit="1" customWidth="1"/>
    <col min="7165" max="7165" width="31" style="2" customWidth="1"/>
    <col min="7166" max="7166" width="38.42578125" style="2" customWidth="1"/>
    <col min="7167" max="7167" width="24.85546875" style="2" customWidth="1"/>
    <col min="7168" max="7168" width="35.5703125" style="2" customWidth="1"/>
    <col min="7169" max="7170" width="18.5703125" style="2" customWidth="1"/>
    <col min="7171" max="7171" width="37.7109375" style="2" customWidth="1"/>
    <col min="7172" max="7173" width="20.28515625" style="2" customWidth="1"/>
    <col min="7174" max="7179" width="40.85546875" style="2" customWidth="1"/>
    <col min="7180" max="7180" width="30.7109375" style="2" customWidth="1"/>
    <col min="7181" max="7406" width="11.42578125" style="2"/>
    <col min="7407" max="7407" width="4.85546875" style="2" customWidth="1"/>
    <col min="7408" max="7408" width="36.28515625" style="2" customWidth="1"/>
    <col min="7409" max="7409" width="29" style="2" customWidth="1"/>
    <col min="7410" max="7410" width="21.42578125" style="2" customWidth="1"/>
    <col min="7411" max="7411" width="15.7109375" style="2" customWidth="1"/>
    <col min="7412" max="7412" width="21.85546875" style="2" bestFit="1" customWidth="1"/>
    <col min="7413" max="7413" width="27.7109375" style="2" customWidth="1"/>
    <col min="7414" max="7414" width="14.7109375" style="2" customWidth="1"/>
    <col min="7415" max="7415" width="22.140625" style="2" customWidth="1"/>
    <col min="7416" max="7416" width="33" style="2" customWidth="1"/>
    <col min="7417" max="7419" width="29.85546875" style="2" customWidth="1"/>
    <col min="7420" max="7420" width="31" style="2" bestFit="1" customWidth="1"/>
    <col min="7421" max="7421" width="31" style="2" customWidth="1"/>
    <col min="7422" max="7422" width="38.42578125" style="2" customWidth="1"/>
    <col min="7423" max="7423" width="24.85546875" style="2" customWidth="1"/>
    <col min="7424" max="7424" width="35.5703125" style="2" customWidth="1"/>
    <col min="7425" max="7426" width="18.5703125" style="2" customWidth="1"/>
    <col min="7427" max="7427" width="37.7109375" style="2" customWidth="1"/>
    <col min="7428" max="7429" width="20.28515625" style="2" customWidth="1"/>
    <col min="7430" max="7435" width="40.85546875" style="2" customWidth="1"/>
    <col min="7436" max="7436" width="30.7109375" style="2" customWidth="1"/>
    <col min="7437" max="7662" width="11.42578125" style="2"/>
    <col min="7663" max="7663" width="4.85546875" style="2" customWidth="1"/>
    <col min="7664" max="7664" width="36.28515625" style="2" customWidth="1"/>
    <col min="7665" max="7665" width="29" style="2" customWidth="1"/>
    <col min="7666" max="7666" width="21.42578125" style="2" customWidth="1"/>
    <col min="7667" max="7667" width="15.7109375" style="2" customWidth="1"/>
    <col min="7668" max="7668" width="21.85546875" style="2" bestFit="1" customWidth="1"/>
    <col min="7669" max="7669" width="27.7109375" style="2" customWidth="1"/>
    <col min="7670" max="7670" width="14.7109375" style="2" customWidth="1"/>
    <col min="7671" max="7671" width="22.140625" style="2" customWidth="1"/>
    <col min="7672" max="7672" width="33" style="2" customWidth="1"/>
    <col min="7673" max="7675" width="29.85546875" style="2" customWidth="1"/>
    <col min="7676" max="7676" width="31" style="2" bestFit="1" customWidth="1"/>
    <col min="7677" max="7677" width="31" style="2" customWidth="1"/>
    <col min="7678" max="7678" width="38.42578125" style="2" customWidth="1"/>
    <col min="7679" max="7679" width="24.85546875" style="2" customWidth="1"/>
    <col min="7680" max="7680" width="35.5703125" style="2" customWidth="1"/>
    <col min="7681" max="7682" width="18.5703125" style="2" customWidth="1"/>
    <col min="7683" max="7683" width="37.7109375" style="2" customWidth="1"/>
    <col min="7684" max="7685" width="20.28515625" style="2" customWidth="1"/>
    <col min="7686" max="7691" width="40.85546875" style="2" customWidth="1"/>
    <col min="7692" max="7692" width="30.7109375" style="2" customWidth="1"/>
    <col min="7693" max="7918" width="11.42578125" style="2"/>
    <col min="7919" max="7919" width="4.85546875" style="2" customWidth="1"/>
    <col min="7920" max="7920" width="36.28515625" style="2" customWidth="1"/>
    <col min="7921" max="7921" width="29" style="2" customWidth="1"/>
    <col min="7922" max="7922" width="21.42578125" style="2" customWidth="1"/>
    <col min="7923" max="7923" width="15.7109375" style="2" customWidth="1"/>
    <col min="7924" max="7924" width="21.85546875" style="2" bestFit="1" customWidth="1"/>
    <col min="7925" max="7925" width="27.7109375" style="2" customWidth="1"/>
    <col min="7926" max="7926" width="14.7109375" style="2" customWidth="1"/>
    <col min="7927" max="7927" width="22.140625" style="2" customWidth="1"/>
    <col min="7928" max="7928" width="33" style="2" customWidth="1"/>
    <col min="7929" max="7931" width="29.85546875" style="2" customWidth="1"/>
    <col min="7932" max="7932" width="31" style="2" bestFit="1" customWidth="1"/>
    <col min="7933" max="7933" width="31" style="2" customWidth="1"/>
    <col min="7934" max="7934" width="38.42578125" style="2" customWidth="1"/>
    <col min="7935" max="7935" width="24.85546875" style="2" customWidth="1"/>
    <col min="7936" max="7936" width="35.5703125" style="2" customWidth="1"/>
    <col min="7937" max="7938" width="18.5703125" style="2" customWidth="1"/>
    <col min="7939" max="7939" width="37.7109375" style="2" customWidth="1"/>
    <col min="7940" max="7941" width="20.28515625" style="2" customWidth="1"/>
    <col min="7942" max="7947" width="40.85546875" style="2" customWidth="1"/>
    <col min="7948" max="7948" width="30.7109375" style="2" customWidth="1"/>
    <col min="7949" max="8174" width="11.42578125" style="2"/>
    <col min="8175" max="8175" width="4.85546875" style="2" customWidth="1"/>
    <col min="8176" max="8176" width="36.28515625" style="2" customWidth="1"/>
    <col min="8177" max="8177" width="29" style="2" customWidth="1"/>
    <col min="8178" max="8178" width="21.42578125" style="2" customWidth="1"/>
    <col min="8179" max="8179" width="15.7109375" style="2" customWidth="1"/>
    <col min="8180" max="8180" width="21.85546875" style="2" bestFit="1" customWidth="1"/>
    <col min="8181" max="8181" width="27.7109375" style="2" customWidth="1"/>
    <col min="8182" max="8182" width="14.7109375" style="2" customWidth="1"/>
    <col min="8183" max="8183" width="22.140625" style="2" customWidth="1"/>
    <col min="8184" max="8184" width="33" style="2" customWidth="1"/>
    <col min="8185" max="8187" width="29.85546875" style="2" customWidth="1"/>
    <col min="8188" max="8188" width="31" style="2" bestFit="1" customWidth="1"/>
    <col min="8189" max="8189" width="31" style="2" customWidth="1"/>
    <col min="8190" max="8190" width="38.42578125" style="2" customWidth="1"/>
    <col min="8191" max="8191" width="24.85546875" style="2" customWidth="1"/>
    <col min="8192" max="8192" width="35.5703125" style="2" customWidth="1"/>
    <col min="8193" max="8194" width="18.5703125" style="2" customWidth="1"/>
    <col min="8195" max="8195" width="37.7109375" style="2" customWidth="1"/>
    <col min="8196" max="8197" width="20.28515625" style="2" customWidth="1"/>
    <col min="8198" max="8203" width="40.85546875" style="2" customWidth="1"/>
    <col min="8204" max="8204" width="30.7109375" style="2" customWidth="1"/>
    <col min="8205" max="8430" width="11.42578125" style="2"/>
    <col min="8431" max="8431" width="4.85546875" style="2" customWidth="1"/>
    <col min="8432" max="8432" width="36.28515625" style="2" customWidth="1"/>
    <col min="8433" max="8433" width="29" style="2" customWidth="1"/>
    <col min="8434" max="8434" width="21.42578125" style="2" customWidth="1"/>
    <col min="8435" max="8435" width="15.7109375" style="2" customWidth="1"/>
    <col min="8436" max="8436" width="21.85546875" style="2" bestFit="1" customWidth="1"/>
    <col min="8437" max="8437" width="27.7109375" style="2" customWidth="1"/>
    <col min="8438" max="8438" width="14.7109375" style="2" customWidth="1"/>
    <col min="8439" max="8439" width="22.140625" style="2" customWidth="1"/>
    <col min="8440" max="8440" width="33" style="2" customWidth="1"/>
    <col min="8441" max="8443" width="29.85546875" style="2" customWidth="1"/>
    <col min="8444" max="8444" width="31" style="2" bestFit="1" customWidth="1"/>
    <col min="8445" max="8445" width="31" style="2" customWidth="1"/>
    <col min="8446" max="8446" width="38.42578125" style="2" customWidth="1"/>
    <col min="8447" max="8447" width="24.85546875" style="2" customWidth="1"/>
    <col min="8448" max="8448" width="35.5703125" style="2" customWidth="1"/>
    <col min="8449" max="8450" width="18.5703125" style="2" customWidth="1"/>
    <col min="8451" max="8451" width="37.7109375" style="2" customWidth="1"/>
    <col min="8452" max="8453" width="20.28515625" style="2" customWidth="1"/>
    <col min="8454" max="8459" width="40.85546875" style="2" customWidth="1"/>
    <col min="8460" max="8460" width="30.7109375" style="2" customWidth="1"/>
    <col min="8461" max="8686" width="11.42578125" style="2"/>
    <col min="8687" max="8687" width="4.85546875" style="2" customWidth="1"/>
    <col min="8688" max="8688" width="36.28515625" style="2" customWidth="1"/>
    <col min="8689" max="8689" width="29" style="2" customWidth="1"/>
    <col min="8690" max="8690" width="21.42578125" style="2" customWidth="1"/>
    <col min="8691" max="8691" width="15.7109375" style="2" customWidth="1"/>
    <col min="8692" max="8692" width="21.85546875" style="2" bestFit="1" customWidth="1"/>
    <col min="8693" max="8693" width="27.7109375" style="2" customWidth="1"/>
    <col min="8694" max="8694" width="14.7109375" style="2" customWidth="1"/>
    <col min="8695" max="8695" width="22.140625" style="2" customWidth="1"/>
    <col min="8696" max="8696" width="33" style="2" customWidth="1"/>
    <col min="8697" max="8699" width="29.85546875" style="2" customWidth="1"/>
    <col min="8700" max="8700" width="31" style="2" bestFit="1" customWidth="1"/>
    <col min="8701" max="8701" width="31" style="2" customWidth="1"/>
    <col min="8702" max="8702" width="38.42578125" style="2" customWidth="1"/>
    <col min="8703" max="8703" width="24.85546875" style="2" customWidth="1"/>
    <col min="8704" max="8704" width="35.5703125" style="2" customWidth="1"/>
    <col min="8705" max="8706" width="18.5703125" style="2" customWidth="1"/>
    <col min="8707" max="8707" width="37.7109375" style="2" customWidth="1"/>
    <col min="8708" max="8709" width="20.28515625" style="2" customWidth="1"/>
    <col min="8710" max="8715" width="40.85546875" style="2" customWidth="1"/>
    <col min="8716" max="8716" width="30.7109375" style="2" customWidth="1"/>
    <col min="8717" max="8942" width="11.42578125" style="2"/>
    <col min="8943" max="8943" width="4.85546875" style="2" customWidth="1"/>
    <col min="8944" max="8944" width="36.28515625" style="2" customWidth="1"/>
    <col min="8945" max="8945" width="29" style="2" customWidth="1"/>
    <col min="8946" max="8946" width="21.42578125" style="2" customWidth="1"/>
    <col min="8947" max="8947" width="15.7109375" style="2" customWidth="1"/>
    <col min="8948" max="8948" width="21.85546875" style="2" bestFit="1" customWidth="1"/>
    <col min="8949" max="8949" width="27.7109375" style="2" customWidth="1"/>
    <col min="8950" max="8950" width="14.7109375" style="2" customWidth="1"/>
    <col min="8951" max="8951" width="22.140625" style="2" customWidth="1"/>
    <col min="8952" max="8952" width="33" style="2" customWidth="1"/>
    <col min="8953" max="8955" width="29.85546875" style="2" customWidth="1"/>
    <col min="8956" max="8956" width="31" style="2" bestFit="1" customWidth="1"/>
    <col min="8957" max="8957" width="31" style="2" customWidth="1"/>
    <col min="8958" max="8958" width="38.42578125" style="2" customWidth="1"/>
    <col min="8959" max="8959" width="24.85546875" style="2" customWidth="1"/>
    <col min="8960" max="8960" width="35.5703125" style="2" customWidth="1"/>
    <col min="8961" max="8962" width="18.5703125" style="2" customWidth="1"/>
    <col min="8963" max="8963" width="37.7109375" style="2" customWidth="1"/>
    <col min="8964" max="8965" width="20.28515625" style="2" customWidth="1"/>
    <col min="8966" max="8971" width="40.85546875" style="2" customWidth="1"/>
    <col min="8972" max="8972" width="30.7109375" style="2" customWidth="1"/>
    <col min="8973" max="9198" width="11.42578125" style="2"/>
    <col min="9199" max="9199" width="4.85546875" style="2" customWidth="1"/>
    <col min="9200" max="9200" width="36.28515625" style="2" customWidth="1"/>
    <col min="9201" max="9201" width="29" style="2" customWidth="1"/>
    <col min="9202" max="9202" width="21.42578125" style="2" customWidth="1"/>
    <col min="9203" max="9203" width="15.7109375" style="2" customWidth="1"/>
    <col min="9204" max="9204" width="21.85546875" style="2" bestFit="1" customWidth="1"/>
    <col min="9205" max="9205" width="27.7109375" style="2" customWidth="1"/>
    <col min="9206" max="9206" width="14.7109375" style="2" customWidth="1"/>
    <col min="9207" max="9207" width="22.140625" style="2" customWidth="1"/>
    <col min="9208" max="9208" width="33" style="2" customWidth="1"/>
    <col min="9209" max="9211" width="29.85546875" style="2" customWidth="1"/>
    <col min="9212" max="9212" width="31" style="2" bestFit="1" customWidth="1"/>
    <col min="9213" max="9213" width="31" style="2" customWidth="1"/>
    <col min="9214" max="9214" width="38.42578125" style="2" customWidth="1"/>
    <col min="9215" max="9215" width="24.85546875" style="2" customWidth="1"/>
    <col min="9216" max="9216" width="35.5703125" style="2" customWidth="1"/>
    <col min="9217" max="9218" width="18.5703125" style="2" customWidth="1"/>
    <col min="9219" max="9219" width="37.7109375" style="2" customWidth="1"/>
    <col min="9220" max="9221" width="20.28515625" style="2" customWidth="1"/>
    <col min="9222" max="9227" width="40.85546875" style="2" customWidth="1"/>
    <col min="9228" max="9228" width="30.7109375" style="2" customWidth="1"/>
    <col min="9229" max="9454" width="11.42578125" style="2"/>
    <col min="9455" max="9455" width="4.85546875" style="2" customWidth="1"/>
    <col min="9456" max="9456" width="36.28515625" style="2" customWidth="1"/>
    <col min="9457" max="9457" width="29" style="2" customWidth="1"/>
    <col min="9458" max="9458" width="21.42578125" style="2" customWidth="1"/>
    <col min="9459" max="9459" width="15.7109375" style="2" customWidth="1"/>
    <col min="9460" max="9460" width="21.85546875" style="2" bestFit="1" customWidth="1"/>
    <col min="9461" max="9461" width="27.7109375" style="2" customWidth="1"/>
    <col min="9462" max="9462" width="14.7109375" style="2" customWidth="1"/>
    <col min="9463" max="9463" width="22.140625" style="2" customWidth="1"/>
    <col min="9464" max="9464" width="33" style="2" customWidth="1"/>
    <col min="9465" max="9467" width="29.85546875" style="2" customWidth="1"/>
    <col min="9468" max="9468" width="31" style="2" bestFit="1" customWidth="1"/>
    <col min="9469" max="9469" width="31" style="2" customWidth="1"/>
    <col min="9470" max="9470" width="38.42578125" style="2" customWidth="1"/>
    <col min="9471" max="9471" width="24.85546875" style="2" customWidth="1"/>
    <col min="9472" max="9472" width="35.5703125" style="2" customWidth="1"/>
    <col min="9473" max="9474" width="18.5703125" style="2" customWidth="1"/>
    <col min="9475" max="9475" width="37.7109375" style="2" customWidth="1"/>
    <col min="9476" max="9477" width="20.28515625" style="2" customWidth="1"/>
    <col min="9478" max="9483" width="40.85546875" style="2" customWidth="1"/>
    <col min="9484" max="9484" width="30.7109375" style="2" customWidth="1"/>
    <col min="9485" max="9710" width="11.42578125" style="2"/>
    <col min="9711" max="9711" width="4.85546875" style="2" customWidth="1"/>
    <col min="9712" max="9712" width="36.28515625" style="2" customWidth="1"/>
    <col min="9713" max="9713" width="29" style="2" customWidth="1"/>
    <col min="9714" max="9714" width="21.42578125" style="2" customWidth="1"/>
    <col min="9715" max="9715" width="15.7109375" style="2" customWidth="1"/>
    <col min="9716" max="9716" width="21.85546875" style="2" bestFit="1" customWidth="1"/>
    <col min="9717" max="9717" width="27.7109375" style="2" customWidth="1"/>
    <col min="9718" max="9718" width="14.7109375" style="2" customWidth="1"/>
    <col min="9719" max="9719" width="22.140625" style="2" customWidth="1"/>
    <col min="9720" max="9720" width="33" style="2" customWidth="1"/>
    <col min="9721" max="9723" width="29.85546875" style="2" customWidth="1"/>
    <col min="9724" max="9724" width="31" style="2" bestFit="1" customWidth="1"/>
    <col min="9725" max="9725" width="31" style="2" customWidth="1"/>
    <col min="9726" max="9726" width="38.42578125" style="2" customWidth="1"/>
    <col min="9727" max="9727" width="24.85546875" style="2" customWidth="1"/>
    <col min="9728" max="9728" width="35.5703125" style="2" customWidth="1"/>
    <col min="9729" max="9730" width="18.5703125" style="2" customWidth="1"/>
    <col min="9731" max="9731" width="37.7109375" style="2" customWidth="1"/>
    <col min="9732" max="9733" width="20.28515625" style="2" customWidth="1"/>
    <col min="9734" max="9739" width="40.85546875" style="2" customWidth="1"/>
    <col min="9740" max="9740" width="30.7109375" style="2" customWidth="1"/>
    <col min="9741" max="9966" width="11.42578125" style="2"/>
    <col min="9967" max="9967" width="4.85546875" style="2" customWidth="1"/>
    <col min="9968" max="9968" width="36.28515625" style="2" customWidth="1"/>
    <col min="9969" max="9969" width="29" style="2" customWidth="1"/>
    <col min="9970" max="9970" width="21.42578125" style="2" customWidth="1"/>
    <col min="9971" max="9971" width="15.7109375" style="2" customWidth="1"/>
    <col min="9972" max="9972" width="21.85546875" style="2" bestFit="1" customWidth="1"/>
    <col min="9973" max="9973" width="27.7109375" style="2" customWidth="1"/>
    <col min="9974" max="9974" width="14.7109375" style="2" customWidth="1"/>
    <col min="9975" max="9975" width="22.140625" style="2" customWidth="1"/>
    <col min="9976" max="9976" width="33" style="2" customWidth="1"/>
    <col min="9977" max="9979" width="29.85546875" style="2" customWidth="1"/>
    <col min="9980" max="9980" width="31" style="2" bestFit="1" customWidth="1"/>
    <col min="9981" max="9981" width="31" style="2" customWidth="1"/>
    <col min="9982" max="9982" width="38.42578125" style="2" customWidth="1"/>
    <col min="9983" max="9983" width="24.85546875" style="2" customWidth="1"/>
    <col min="9984" max="9984" width="35.5703125" style="2" customWidth="1"/>
    <col min="9985" max="9986" width="18.5703125" style="2" customWidth="1"/>
    <col min="9987" max="9987" width="37.7109375" style="2" customWidth="1"/>
    <col min="9988" max="9989" width="20.28515625" style="2" customWidth="1"/>
    <col min="9990" max="9995" width="40.85546875" style="2" customWidth="1"/>
    <col min="9996" max="9996" width="30.7109375" style="2" customWidth="1"/>
    <col min="9997" max="10222" width="11.42578125" style="2"/>
    <col min="10223" max="10223" width="4.85546875" style="2" customWidth="1"/>
    <col min="10224" max="10224" width="36.28515625" style="2" customWidth="1"/>
    <col min="10225" max="10225" width="29" style="2" customWidth="1"/>
    <col min="10226" max="10226" width="21.42578125" style="2" customWidth="1"/>
    <col min="10227" max="10227" width="15.7109375" style="2" customWidth="1"/>
    <col min="10228" max="10228" width="21.85546875" style="2" bestFit="1" customWidth="1"/>
    <col min="10229" max="10229" width="27.7109375" style="2" customWidth="1"/>
    <col min="10230" max="10230" width="14.7109375" style="2" customWidth="1"/>
    <col min="10231" max="10231" width="22.140625" style="2" customWidth="1"/>
    <col min="10232" max="10232" width="33" style="2" customWidth="1"/>
    <col min="10233" max="10235" width="29.85546875" style="2" customWidth="1"/>
    <col min="10236" max="10236" width="31" style="2" bestFit="1" customWidth="1"/>
    <col min="10237" max="10237" width="31" style="2" customWidth="1"/>
    <col min="10238" max="10238" width="38.42578125" style="2" customWidth="1"/>
    <col min="10239" max="10239" width="24.85546875" style="2" customWidth="1"/>
    <col min="10240" max="10240" width="35.5703125" style="2" customWidth="1"/>
    <col min="10241" max="10242" width="18.5703125" style="2" customWidth="1"/>
    <col min="10243" max="10243" width="37.7109375" style="2" customWidth="1"/>
    <col min="10244" max="10245" width="20.28515625" style="2" customWidth="1"/>
    <col min="10246" max="10251" width="40.85546875" style="2" customWidth="1"/>
    <col min="10252" max="10252" width="30.7109375" style="2" customWidth="1"/>
    <col min="10253" max="10478" width="11.42578125" style="2"/>
    <col min="10479" max="10479" width="4.85546875" style="2" customWidth="1"/>
    <col min="10480" max="10480" width="36.28515625" style="2" customWidth="1"/>
    <col min="10481" max="10481" width="29" style="2" customWidth="1"/>
    <col min="10482" max="10482" width="21.42578125" style="2" customWidth="1"/>
    <col min="10483" max="10483" width="15.7109375" style="2" customWidth="1"/>
    <col min="10484" max="10484" width="21.85546875" style="2" bestFit="1" customWidth="1"/>
    <col min="10485" max="10485" width="27.7109375" style="2" customWidth="1"/>
    <col min="10486" max="10486" width="14.7109375" style="2" customWidth="1"/>
    <col min="10487" max="10487" width="22.140625" style="2" customWidth="1"/>
    <col min="10488" max="10488" width="33" style="2" customWidth="1"/>
    <col min="10489" max="10491" width="29.85546875" style="2" customWidth="1"/>
    <col min="10492" max="10492" width="31" style="2" bestFit="1" customWidth="1"/>
    <col min="10493" max="10493" width="31" style="2" customWidth="1"/>
    <col min="10494" max="10494" width="38.42578125" style="2" customWidth="1"/>
    <col min="10495" max="10495" width="24.85546875" style="2" customWidth="1"/>
    <col min="10496" max="10496" width="35.5703125" style="2" customWidth="1"/>
    <col min="10497" max="10498" width="18.5703125" style="2" customWidth="1"/>
    <col min="10499" max="10499" width="37.7109375" style="2" customWidth="1"/>
    <col min="10500" max="10501" width="20.28515625" style="2" customWidth="1"/>
    <col min="10502" max="10507" width="40.85546875" style="2" customWidth="1"/>
    <col min="10508" max="10508" width="30.7109375" style="2" customWidth="1"/>
    <col min="10509" max="10734" width="11.42578125" style="2"/>
    <col min="10735" max="10735" width="4.85546875" style="2" customWidth="1"/>
    <col min="10736" max="10736" width="36.28515625" style="2" customWidth="1"/>
    <col min="10737" max="10737" width="29" style="2" customWidth="1"/>
    <col min="10738" max="10738" width="21.42578125" style="2" customWidth="1"/>
    <col min="10739" max="10739" width="15.7109375" style="2" customWidth="1"/>
    <col min="10740" max="10740" width="21.85546875" style="2" bestFit="1" customWidth="1"/>
    <col min="10741" max="10741" width="27.7109375" style="2" customWidth="1"/>
    <col min="10742" max="10742" width="14.7109375" style="2" customWidth="1"/>
    <col min="10743" max="10743" width="22.140625" style="2" customWidth="1"/>
    <col min="10744" max="10744" width="33" style="2" customWidth="1"/>
    <col min="10745" max="10747" width="29.85546875" style="2" customWidth="1"/>
    <col min="10748" max="10748" width="31" style="2" bestFit="1" customWidth="1"/>
    <col min="10749" max="10749" width="31" style="2" customWidth="1"/>
    <col min="10750" max="10750" width="38.42578125" style="2" customWidth="1"/>
    <col min="10751" max="10751" width="24.85546875" style="2" customWidth="1"/>
    <col min="10752" max="10752" width="35.5703125" style="2" customWidth="1"/>
    <col min="10753" max="10754" width="18.5703125" style="2" customWidth="1"/>
    <col min="10755" max="10755" width="37.7109375" style="2" customWidth="1"/>
    <col min="10756" max="10757" width="20.28515625" style="2" customWidth="1"/>
    <col min="10758" max="10763" width="40.85546875" style="2" customWidth="1"/>
    <col min="10764" max="10764" width="30.7109375" style="2" customWidth="1"/>
    <col min="10765" max="10990" width="11.42578125" style="2"/>
    <col min="10991" max="10991" width="4.85546875" style="2" customWidth="1"/>
    <col min="10992" max="10992" width="36.28515625" style="2" customWidth="1"/>
    <col min="10993" max="10993" width="29" style="2" customWidth="1"/>
    <col min="10994" max="10994" width="21.42578125" style="2" customWidth="1"/>
    <col min="10995" max="10995" width="15.7109375" style="2" customWidth="1"/>
    <col min="10996" max="10996" width="21.85546875" style="2" bestFit="1" customWidth="1"/>
    <col min="10997" max="10997" width="27.7109375" style="2" customWidth="1"/>
    <col min="10998" max="10998" width="14.7109375" style="2" customWidth="1"/>
    <col min="10999" max="10999" width="22.140625" style="2" customWidth="1"/>
    <col min="11000" max="11000" width="33" style="2" customWidth="1"/>
    <col min="11001" max="11003" width="29.85546875" style="2" customWidth="1"/>
    <col min="11004" max="11004" width="31" style="2" bestFit="1" customWidth="1"/>
    <col min="11005" max="11005" width="31" style="2" customWidth="1"/>
    <col min="11006" max="11006" width="38.42578125" style="2" customWidth="1"/>
    <col min="11007" max="11007" width="24.85546875" style="2" customWidth="1"/>
    <col min="11008" max="11008" width="35.5703125" style="2" customWidth="1"/>
    <col min="11009" max="11010" width="18.5703125" style="2" customWidth="1"/>
    <col min="11011" max="11011" width="37.7109375" style="2" customWidth="1"/>
    <col min="11012" max="11013" width="20.28515625" style="2" customWidth="1"/>
    <col min="11014" max="11019" width="40.85546875" style="2" customWidth="1"/>
    <col min="11020" max="11020" width="30.7109375" style="2" customWidth="1"/>
    <col min="11021" max="11246" width="11.42578125" style="2"/>
    <col min="11247" max="11247" width="4.85546875" style="2" customWidth="1"/>
    <col min="11248" max="11248" width="36.28515625" style="2" customWidth="1"/>
    <col min="11249" max="11249" width="29" style="2" customWidth="1"/>
    <col min="11250" max="11250" width="21.42578125" style="2" customWidth="1"/>
    <col min="11251" max="11251" width="15.7109375" style="2" customWidth="1"/>
    <col min="11252" max="11252" width="21.85546875" style="2" bestFit="1" customWidth="1"/>
    <col min="11253" max="11253" width="27.7109375" style="2" customWidth="1"/>
    <col min="11254" max="11254" width="14.7109375" style="2" customWidth="1"/>
    <col min="11255" max="11255" width="22.140625" style="2" customWidth="1"/>
    <col min="11256" max="11256" width="33" style="2" customWidth="1"/>
    <col min="11257" max="11259" width="29.85546875" style="2" customWidth="1"/>
    <col min="11260" max="11260" width="31" style="2" bestFit="1" customWidth="1"/>
    <col min="11261" max="11261" width="31" style="2" customWidth="1"/>
    <col min="11262" max="11262" width="38.42578125" style="2" customWidth="1"/>
    <col min="11263" max="11263" width="24.85546875" style="2" customWidth="1"/>
    <col min="11264" max="11264" width="35.5703125" style="2" customWidth="1"/>
    <col min="11265" max="11266" width="18.5703125" style="2" customWidth="1"/>
    <col min="11267" max="11267" width="37.7109375" style="2" customWidth="1"/>
    <col min="11268" max="11269" width="20.28515625" style="2" customWidth="1"/>
    <col min="11270" max="11275" width="40.85546875" style="2" customWidth="1"/>
    <col min="11276" max="11276" width="30.7109375" style="2" customWidth="1"/>
    <col min="11277" max="11502" width="11.42578125" style="2"/>
    <col min="11503" max="11503" width="4.85546875" style="2" customWidth="1"/>
    <col min="11504" max="11504" width="36.28515625" style="2" customWidth="1"/>
    <col min="11505" max="11505" width="29" style="2" customWidth="1"/>
    <col min="11506" max="11506" width="21.42578125" style="2" customWidth="1"/>
    <col min="11507" max="11507" width="15.7109375" style="2" customWidth="1"/>
    <col min="11508" max="11508" width="21.85546875" style="2" bestFit="1" customWidth="1"/>
    <col min="11509" max="11509" width="27.7109375" style="2" customWidth="1"/>
    <col min="11510" max="11510" width="14.7109375" style="2" customWidth="1"/>
    <col min="11511" max="11511" width="22.140625" style="2" customWidth="1"/>
    <col min="11512" max="11512" width="33" style="2" customWidth="1"/>
    <col min="11513" max="11515" width="29.85546875" style="2" customWidth="1"/>
    <col min="11516" max="11516" width="31" style="2" bestFit="1" customWidth="1"/>
    <col min="11517" max="11517" width="31" style="2" customWidth="1"/>
    <col min="11518" max="11518" width="38.42578125" style="2" customWidth="1"/>
    <col min="11519" max="11519" width="24.85546875" style="2" customWidth="1"/>
    <col min="11520" max="11520" width="35.5703125" style="2" customWidth="1"/>
    <col min="11521" max="11522" width="18.5703125" style="2" customWidth="1"/>
    <col min="11523" max="11523" width="37.7109375" style="2" customWidth="1"/>
    <col min="11524" max="11525" width="20.28515625" style="2" customWidth="1"/>
    <col min="11526" max="11531" width="40.85546875" style="2" customWidth="1"/>
    <col min="11532" max="11532" width="30.7109375" style="2" customWidth="1"/>
    <col min="11533" max="11758" width="11.42578125" style="2"/>
    <col min="11759" max="11759" width="4.85546875" style="2" customWidth="1"/>
    <col min="11760" max="11760" width="36.28515625" style="2" customWidth="1"/>
    <col min="11761" max="11761" width="29" style="2" customWidth="1"/>
    <col min="11762" max="11762" width="21.42578125" style="2" customWidth="1"/>
    <col min="11763" max="11763" width="15.7109375" style="2" customWidth="1"/>
    <col min="11764" max="11764" width="21.85546875" style="2" bestFit="1" customWidth="1"/>
    <col min="11765" max="11765" width="27.7109375" style="2" customWidth="1"/>
    <col min="11766" max="11766" width="14.7109375" style="2" customWidth="1"/>
    <col min="11767" max="11767" width="22.140625" style="2" customWidth="1"/>
    <col min="11768" max="11768" width="33" style="2" customWidth="1"/>
    <col min="11769" max="11771" width="29.85546875" style="2" customWidth="1"/>
    <col min="11772" max="11772" width="31" style="2" bestFit="1" customWidth="1"/>
    <col min="11773" max="11773" width="31" style="2" customWidth="1"/>
    <col min="11774" max="11774" width="38.42578125" style="2" customWidth="1"/>
    <col min="11775" max="11775" width="24.85546875" style="2" customWidth="1"/>
    <col min="11776" max="11776" width="35.5703125" style="2" customWidth="1"/>
    <col min="11777" max="11778" width="18.5703125" style="2" customWidth="1"/>
    <col min="11779" max="11779" width="37.7109375" style="2" customWidth="1"/>
    <col min="11780" max="11781" width="20.28515625" style="2" customWidth="1"/>
    <col min="11782" max="11787" width="40.85546875" style="2" customWidth="1"/>
    <col min="11788" max="11788" width="30.7109375" style="2" customWidth="1"/>
    <col min="11789" max="12014" width="11.42578125" style="2"/>
    <col min="12015" max="12015" width="4.85546875" style="2" customWidth="1"/>
    <col min="12016" max="12016" width="36.28515625" style="2" customWidth="1"/>
    <col min="12017" max="12017" width="29" style="2" customWidth="1"/>
    <col min="12018" max="12018" width="21.42578125" style="2" customWidth="1"/>
    <col min="12019" max="12019" width="15.7109375" style="2" customWidth="1"/>
    <col min="12020" max="12020" width="21.85546875" style="2" bestFit="1" customWidth="1"/>
    <col min="12021" max="12021" width="27.7109375" style="2" customWidth="1"/>
    <col min="12022" max="12022" width="14.7109375" style="2" customWidth="1"/>
    <col min="12023" max="12023" width="22.140625" style="2" customWidth="1"/>
    <col min="12024" max="12024" width="33" style="2" customWidth="1"/>
    <col min="12025" max="12027" width="29.85546875" style="2" customWidth="1"/>
    <col min="12028" max="12028" width="31" style="2" bestFit="1" customWidth="1"/>
    <col min="12029" max="12029" width="31" style="2" customWidth="1"/>
    <col min="12030" max="12030" width="38.42578125" style="2" customWidth="1"/>
    <col min="12031" max="12031" width="24.85546875" style="2" customWidth="1"/>
    <col min="12032" max="12032" width="35.5703125" style="2" customWidth="1"/>
    <col min="12033" max="12034" width="18.5703125" style="2" customWidth="1"/>
    <col min="12035" max="12035" width="37.7109375" style="2" customWidth="1"/>
    <col min="12036" max="12037" width="20.28515625" style="2" customWidth="1"/>
    <col min="12038" max="12043" width="40.85546875" style="2" customWidth="1"/>
    <col min="12044" max="12044" width="30.7109375" style="2" customWidth="1"/>
    <col min="12045" max="12270" width="11.42578125" style="2"/>
    <col min="12271" max="12271" width="4.85546875" style="2" customWidth="1"/>
    <col min="12272" max="12272" width="36.28515625" style="2" customWidth="1"/>
    <col min="12273" max="12273" width="29" style="2" customWidth="1"/>
    <col min="12274" max="12274" width="21.42578125" style="2" customWidth="1"/>
    <col min="12275" max="12275" width="15.7109375" style="2" customWidth="1"/>
    <col min="12276" max="12276" width="21.85546875" style="2" bestFit="1" customWidth="1"/>
    <col min="12277" max="12277" width="27.7109375" style="2" customWidth="1"/>
    <col min="12278" max="12278" width="14.7109375" style="2" customWidth="1"/>
    <col min="12279" max="12279" width="22.140625" style="2" customWidth="1"/>
    <col min="12280" max="12280" width="33" style="2" customWidth="1"/>
    <col min="12281" max="12283" width="29.85546875" style="2" customWidth="1"/>
    <col min="12284" max="12284" width="31" style="2" bestFit="1" customWidth="1"/>
    <col min="12285" max="12285" width="31" style="2" customWidth="1"/>
    <col min="12286" max="12286" width="38.42578125" style="2" customWidth="1"/>
    <col min="12287" max="12287" width="24.85546875" style="2" customWidth="1"/>
    <col min="12288" max="12288" width="35.5703125" style="2" customWidth="1"/>
    <col min="12289" max="12290" width="18.5703125" style="2" customWidth="1"/>
    <col min="12291" max="12291" width="37.7109375" style="2" customWidth="1"/>
    <col min="12292" max="12293" width="20.28515625" style="2" customWidth="1"/>
    <col min="12294" max="12299" width="40.85546875" style="2" customWidth="1"/>
    <col min="12300" max="12300" width="30.7109375" style="2" customWidth="1"/>
    <col min="12301" max="12526" width="11.42578125" style="2"/>
    <col min="12527" max="12527" width="4.85546875" style="2" customWidth="1"/>
    <col min="12528" max="12528" width="36.28515625" style="2" customWidth="1"/>
    <col min="12529" max="12529" width="29" style="2" customWidth="1"/>
    <col min="12530" max="12530" width="21.42578125" style="2" customWidth="1"/>
    <col min="12531" max="12531" width="15.7109375" style="2" customWidth="1"/>
    <col min="12532" max="12532" width="21.85546875" style="2" bestFit="1" customWidth="1"/>
    <col min="12533" max="12533" width="27.7109375" style="2" customWidth="1"/>
    <col min="12534" max="12534" width="14.7109375" style="2" customWidth="1"/>
    <col min="12535" max="12535" width="22.140625" style="2" customWidth="1"/>
    <col min="12536" max="12536" width="33" style="2" customWidth="1"/>
    <col min="12537" max="12539" width="29.85546875" style="2" customWidth="1"/>
    <col min="12540" max="12540" width="31" style="2" bestFit="1" customWidth="1"/>
    <col min="12541" max="12541" width="31" style="2" customWidth="1"/>
    <col min="12542" max="12542" width="38.42578125" style="2" customWidth="1"/>
    <col min="12543" max="12543" width="24.85546875" style="2" customWidth="1"/>
    <col min="12544" max="12544" width="35.5703125" style="2" customWidth="1"/>
    <col min="12545" max="12546" width="18.5703125" style="2" customWidth="1"/>
    <col min="12547" max="12547" width="37.7109375" style="2" customWidth="1"/>
    <col min="12548" max="12549" width="20.28515625" style="2" customWidth="1"/>
    <col min="12550" max="12555" width="40.85546875" style="2" customWidth="1"/>
    <col min="12556" max="12556" width="30.7109375" style="2" customWidth="1"/>
    <col min="12557" max="12782" width="11.42578125" style="2"/>
    <col min="12783" max="12783" width="4.85546875" style="2" customWidth="1"/>
    <col min="12784" max="12784" width="36.28515625" style="2" customWidth="1"/>
    <col min="12785" max="12785" width="29" style="2" customWidth="1"/>
    <col min="12786" max="12786" width="21.42578125" style="2" customWidth="1"/>
    <col min="12787" max="12787" width="15.7109375" style="2" customWidth="1"/>
    <col min="12788" max="12788" width="21.85546875" style="2" bestFit="1" customWidth="1"/>
    <col min="12789" max="12789" width="27.7109375" style="2" customWidth="1"/>
    <col min="12790" max="12790" width="14.7109375" style="2" customWidth="1"/>
    <col min="12791" max="12791" width="22.140625" style="2" customWidth="1"/>
    <col min="12792" max="12792" width="33" style="2" customWidth="1"/>
    <col min="12793" max="12795" width="29.85546875" style="2" customWidth="1"/>
    <col min="12796" max="12796" width="31" style="2" bestFit="1" customWidth="1"/>
    <col min="12797" max="12797" width="31" style="2" customWidth="1"/>
    <col min="12798" max="12798" width="38.42578125" style="2" customWidth="1"/>
    <col min="12799" max="12799" width="24.85546875" style="2" customWidth="1"/>
    <col min="12800" max="12800" width="35.5703125" style="2" customWidth="1"/>
    <col min="12801" max="12802" width="18.5703125" style="2" customWidth="1"/>
    <col min="12803" max="12803" width="37.7109375" style="2" customWidth="1"/>
    <col min="12804" max="12805" width="20.28515625" style="2" customWidth="1"/>
    <col min="12806" max="12811" width="40.85546875" style="2" customWidth="1"/>
    <col min="12812" max="12812" width="30.7109375" style="2" customWidth="1"/>
    <col min="12813" max="13038" width="11.42578125" style="2"/>
    <col min="13039" max="13039" width="4.85546875" style="2" customWidth="1"/>
    <col min="13040" max="13040" width="36.28515625" style="2" customWidth="1"/>
    <col min="13041" max="13041" width="29" style="2" customWidth="1"/>
    <col min="13042" max="13042" width="21.42578125" style="2" customWidth="1"/>
    <col min="13043" max="13043" width="15.7109375" style="2" customWidth="1"/>
    <col min="13044" max="13044" width="21.85546875" style="2" bestFit="1" customWidth="1"/>
    <col min="13045" max="13045" width="27.7109375" style="2" customWidth="1"/>
    <col min="13046" max="13046" width="14.7109375" style="2" customWidth="1"/>
    <col min="13047" max="13047" width="22.140625" style="2" customWidth="1"/>
    <col min="13048" max="13048" width="33" style="2" customWidth="1"/>
    <col min="13049" max="13051" width="29.85546875" style="2" customWidth="1"/>
    <col min="13052" max="13052" width="31" style="2" bestFit="1" customWidth="1"/>
    <col min="13053" max="13053" width="31" style="2" customWidth="1"/>
    <col min="13054" max="13054" width="38.42578125" style="2" customWidth="1"/>
    <col min="13055" max="13055" width="24.85546875" style="2" customWidth="1"/>
    <col min="13056" max="13056" width="35.5703125" style="2" customWidth="1"/>
    <col min="13057" max="13058" width="18.5703125" style="2" customWidth="1"/>
    <col min="13059" max="13059" width="37.7109375" style="2" customWidth="1"/>
    <col min="13060" max="13061" width="20.28515625" style="2" customWidth="1"/>
    <col min="13062" max="13067" width="40.85546875" style="2" customWidth="1"/>
    <col min="13068" max="13068" width="30.7109375" style="2" customWidth="1"/>
    <col min="13069" max="13294" width="11.42578125" style="2"/>
    <col min="13295" max="13295" width="4.85546875" style="2" customWidth="1"/>
    <col min="13296" max="13296" width="36.28515625" style="2" customWidth="1"/>
    <col min="13297" max="13297" width="29" style="2" customWidth="1"/>
    <col min="13298" max="13298" width="21.42578125" style="2" customWidth="1"/>
    <col min="13299" max="13299" width="15.7109375" style="2" customWidth="1"/>
    <col min="13300" max="13300" width="21.85546875" style="2" bestFit="1" customWidth="1"/>
    <col min="13301" max="13301" width="27.7109375" style="2" customWidth="1"/>
    <col min="13302" max="13302" width="14.7109375" style="2" customWidth="1"/>
    <col min="13303" max="13303" width="22.140625" style="2" customWidth="1"/>
    <col min="13304" max="13304" width="33" style="2" customWidth="1"/>
    <col min="13305" max="13307" width="29.85546875" style="2" customWidth="1"/>
    <col min="13308" max="13308" width="31" style="2" bestFit="1" customWidth="1"/>
    <col min="13309" max="13309" width="31" style="2" customWidth="1"/>
    <col min="13310" max="13310" width="38.42578125" style="2" customWidth="1"/>
    <col min="13311" max="13311" width="24.85546875" style="2" customWidth="1"/>
    <col min="13312" max="13312" width="35.5703125" style="2" customWidth="1"/>
    <col min="13313" max="13314" width="18.5703125" style="2" customWidth="1"/>
    <col min="13315" max="13315" width="37.7109375" style="2" customWidth="1"/>
    <col min="13316" max="13317" width="20.28515625" style="2" customWidth="1"/>
    <col min="13318" max="13323" width="40.85546875" style="2" customWidth="1"/>
    <col min="13324" max="13324" width="30.7109375" style="2" customWidth="1"/>
    <col min="13325" max="13550" width="11.42578125" style="2"/>
    <col min="13551" max="13551" width="4.85546875" style="2" customWidth="1"/>
    <col min="13552" max="13552" width="36.28515625" style="2" customWidth="1"/>
    <col min="13553" max="13553" width="29" style="2" customWidth="1"/>
    <col min="13554" max="13554" width="21.42578125" style="2" customWidth="1"/>
    <col min="13555" max="13555" width="15.7109375" style="2" customWidth="1"/>
    <col min="13556" max="13556" width="21.85546875" style="2" bestFit="1" customWidth="1"/>
    <col min="13557" max="13557" width="27.7109375" style="2" customWidth="1"/>
    <col min="13558" max="13558" width="14.7109375" style="2" customWidth="1"/>
    <col min="13559" max="13559" width="22.140625" style="2" customWidth="1"/>
    <col min="13560" max="13560" width="33" style="2" customWidth="1"/>
    <col min="13561" max="13563" width="29.85546875" style="2" customWidth="1"/>
    <col min="13564" max="13564" width="31" style="2" bestFit="1" customWidth="1"/>
    <col min="13565" max="13565" width="31" style="2" customWidth="1"/>
    <col min="13566" max="13566" width="38.42578125" style="2" customWidth="1"/>
    <col min="13567" max="13567" width="24.85546875" style="2" customWidth="1"/>
    <col min="13568" max="13568" width="35.5703125" style="2" customWidth="1"/>
    <col min="13569" max="13570" width="18.5703125" style="2" customWidth="1"/>
    <col min="13571" max="13571" width="37.7109375" style="2" customWidth="1"/>
    <col min="13572" max="13573" width="20.28515625" style="2" customWidth="1"/>
    <col min="13574" max="13579" width="40.85546875" style="2" customWidth="1"/>
    <col min="13580" max="13580" width="30.7109375" style="2" customWidth="1"/>
    <col min="13581" max="13806" width="11.42578125" style="2"/>
    <col min="13807" max="13807" width="4.85546875" style="2" customWidth="1"/>
    <col min="13808" max="13808" width="36.28515625" style="2" customWidth="1"/>
    <col min="13809" max="13809" width="29" style="2" customWidth="1"/>
    <col min="13810" max="13810" width="21.42578125" style="2" customWidth="1"/>
    <col min="13811" max="13811" width="15.7109375" style="2" customWidth="1"/>
    <col min="13812" max="13812" width="21.85546875" style="2" bestFit="1" customWidth="1"/>
    <col min="13813" max="13813" width="27.7109375" style="2" customWidth="1"/>
    <col min="13814" max="13814" width="14.7109375" style="2" customWidth="1"/>
    <col min="13815" max="13815" width="22.140625" style="2" customWidth="1"/>
    <col min="13816" max="13816" width="33" style="2" customWidth="1"/>
    <col min="13817" max="13819" width="29.85546875" style="2" customWidth="1"/>
    <col min="13820" max="13820" width="31" style="2" bestFit="1" customWidth="1"/>
    <col min="13821" max="13821" width="31" style="2" customWidth="1"/>
    <col min="13822" max="13822" width="38.42578125" style="2" customWidth="1"/>
    <col min="13823" max="13823" width="24.85546875" style="2" customWidth="1"/>
    <col min="13824" max="13824" width="35.5703125" style="2" customWidth="1"/>
    <col min="13825" max="13826" width="18.5703125" style="2" customWidth="1"/>
    <col min="13827" max="13827" width="37.7109375" style="2" customWidth="1"/>
    <col min="13828" max="13829" width="20.28515625" style="2" customWidth="1"/>
    <col min="13830" max="13835" width="40.85546875" style="2" customWidth="1"/>
    <col min="13836" max="13836" width="30.7109375" style="2" customWidth="1"/>
    <col min="13837" max="14062" width="11.42578125" style="2"/>
    <col min="14063" max="14063" width="4.85546875" style="2" customWidth="1"/>
    <col min="14064" max="14064" width="36.28515625" style="2" customWidth="1"/>
    <col min="14065" max="14065" width="29" style="2" customWidth="1"/>
    <col min="14066" max="14066" width="21.42578125" style="2" customWidth="1"/>
    <col min="14067" max="14067" width="15.7109375" style="2" customWidth="1"/>
    <col min="14068" max="14068" width="21.85546875" style="2" bestFit="1" customWidth="1"/>
    <col min="14069" max="14069" width="27.7109375" style="2" customWidth="1"/>
    <col min="14070" max="14070" width="14.7109375" style="2" customWidth="1"/>
    <col min="14071" max="14071" width="22.140625" style="2" customWidth="1"/>
    <col min="14072" max="14072" width="33" style="2" customWidth="1"/>
    <col min="14073" max="14075" width="29.85546875" style="2" customWidth="1"/>
    <col min="14076" max="14076" width="31" style="2" bestFit="1" customWidth="1"/>
    <col min="14077" max="14077" width="31" style="2" customWidth="1"/>
    <col min="14078" max="14078" width="38.42578125" style="2" customWidth="1"/>
    <col min="14079" max="14079" width="24.85546875" style="2" customWidth="1"/>
    <col min="14080" max="14080" width="35.5703125" style="2" customWidth="1"/>
    <col min="14081" max="14082" width="18.5703125" style="2" customWidth="1"/>
    <col min="14083" max="14083" width="37.7109375" style="2" customWidth="1"/>
    <col min="14084" max="14085" width="20.28515625" style="2" customWidth="1"/>
    <col min="14086" max="14091" width="40.85546875" style="2" customWidth="1"/>
    <col min="14092" max="14092" width="30.7109375" style="2" customWidth="1"/>
    <col min="14093" max="14318" width="11.42578125" style="2"/>
    <col min="14319" max="14319" width="4.85546875" style="2" customWidth="1"/>
    <col min="14320" max="14320" width="36.28515625" style="2" customWidth="1"/>
    <col min="14321" max="14321" width="29" style="2" customWidth="1"/>
    <col min="14322" max="14322" width="21.42578125" style="2" customWidth="1"/>
    <col min="14323" max="14323" width="15.7109375" style="2" customWidth="1"/>
    <col min="14324" max="14324" width="21.85546875" style="2" bestFit="1" customWidth="1"/>
    <col min="14325" max="14325" width="27.7109375" style="2" customWidth="1"/>
    <col min="14326" max="14326" width="14.7109375" style="2" customWidth="1"/>
    <col min="14327" max="14327" width="22.140625" style="2" customWidth="1"/>
    <col min="14328" max="14328" width="33" style="2" customWidth="1"/>
    <col min="14329" max="14331" width="29.85546875" style="2" customWidth="1"/>
    <col min="14332" max="14332" width="31" style="2" bestFit="1" customWidth="1"/>
    <col min="14333" max="14333" width="31" style="2" customWidth="1"/>
    <col min="14334" max="14334" width="38.42578125" style="2" customWidth="1"/>
    <col min="14335" max="14335" width="24.85546875" style="2" customWidth="1"/>
    <col min="14336" max="14336" width="35.5703125" style="2" customWidth="1"/>
    <col min="14337" max="14338" width="18.5703125" style="2" customWidth="1"/>
    <col min="14339" max="14339" width="37.7109375" style="2" customWidth="1"/>
    <col min="14340" max="14341" width="20.28515625" style="2" customWidth="1"/>
    <col min="14342" max="14347" width="40.85546875" style="2" customWidth="1"/>
    <col min="14348" max="14348" width="30.7109375" style="2" customWidth="1"/>
    <col min="14349" max="14574" width="11.42578125" style="2"/>
    <col min="14575" max="14575" width="4.85546875" style="2" customWidth="1"/>
    <col min="14576" max="14576" width="36.28515625" style="2" customWidth="1"/>
    <col min="14577" max="14577" width="29" style="2" customWidth="1"/>
    <col min="14578" max="14578" width="21.42578125" style="2" customWidth="1"/>
    <col min="14579" max="14579" width="15.7109375" style="2" customWidth="1"/>
    <col min="14580" max="14580" width="21.85546875" style="2" bestFit="1" customWidth="1"/>
    <col min="14581" max="14581" width="27.7109375" style="2" customWidth="1"/>
    <col min="14582" max="14582" width="14.7109375" style="2" customWidth="1"/>
    <col min="14583" max="14583" width="22.140625" style="2" customWidth="1"/>
    <col min="14584" max="14584" width="33" style="2" customWidth="1"/>
    <col min="14585" max="14587" width="29.85546875" style="2" customWidth="1"/>
    <col min="14588" max="14588" width="31" style="2" bestFit="1" customWidth="1"/>
    <col min="14589" max="14589" width="31" style="2" customWidth="1"/>
    <col min="14590" max="14590" width="38.42578125" style="2" customWidth="1"/>
    <col min="14591" max="14591" width="24.85546875" style="2" customWidth="1"/>
    <col min="14592" max="14592" width="35.5703125" style="2" customWidth="1"/>
    <col min="14593" max="14594" width="18.5703125" style="2" customWidth="1"/>
    <col min="14595" max="14595" width="37.7109375" style="2" customWidth="1"/>
    <col min="14596" max="14597" width="20.28515625" style="2" customWidth="1"/>
    <col min="14598" max="14603" width="40.85546875" style="2" customWidth="1"/>
    <col min="14604" max="14604" width="30.7109375" style="2" customWidth="1"/>
    <col min="14605" max="14830" width="11.42578125" style="2"/>
    <col min="14831" max="14831" width="4.85546875" style="2" customWidth="1"/>
    <col min="14832" max="14832" width="36.28515625" style="2" customWidth="1"/>
    <col min="14833" max="14833" width="29" style="2" customWidth="1"/>
    <col min="14834" max="14834" width="21.42578125" style="2" customWidth="1"/>
    <col min="14835" max="14835" width="15.7109375" style="2" customWidth="1"/>
    <col min="14836" max="14836" width="21.85546875" style="2" bestFit="1" customWidth="1"/>
    <col min="14837" max="14837" width="27.7109375" style="2" customWidth="1"/>
    <col min="14838" max="14838" width="14.7109375" style="2" customWidth="1"/>
    <col min="14839" max="14839" width="22.140625" style="2" customWidth="1"/>
    <col min="14840" max="14840" width="33" style="2" customWidth="1"/>
    <col min="14841" max="14843" width="29.85546875" style="2" customWidth="1"/>
    <col min="14844" max="14844" width="31" style="2" bestFit="1" customWidth="1"/>
    <col min="14845" max="14845" width="31" style="2" customWidth="1"/>
    <col min="14846" max="14846" width="38.42578125" style="2" customWidth="1"/>
    <col min="14847" max="14847" width="24.85546875" style="2" customWidth="1"/>
    <col min="14848" max="14848" width="35.5703125" style="2" customWidth="1"/>
    <col min="14849" max="14850" width="18.5703125" style="2" customWidth="1"/>
    <col min="14851" max="14851" width="37.7109375" style="2" customWidth="1"/>
    <col min="14852" max="14853" width="20.28515625" style="2" customWidth="1"/>
    <col min="14854" max="14859" width="40.85546875" style="2" customWidth="1"/>
    <col min="14860" max="14860" width="30.7109375" style="2" customWidth="1"/>
    <col min="14861" max="15086" width="11.42578125" style="2"/>
    <col min="15087" max="15087" width="4.85546875" style="2" customWidth="1"/>
    <col min="15088" max="15088" width="36.28515625" style="2" customWidth="1"/>
    <col min="15089" max="15089" width="29" style="2" customWidth="1"/>
    <col min="15090" max="15090" width="21.42578125" style="2" customWidth="1"/>
    <col min="15091" max="15091" width="15.7109375" style="2" customWidth="1"/>
    <col min="15092" max="15092" width="21.85546875" style="2" bestFit="1" customWidth="1"/>
    <col min="15093" max="15093" width="27.7109375" style="2" customWidth="1"/>
    <col min="15094" max="15094" width="14.7109375" style="2" customWidth="1"/>
    <col min="15095" max="15095" width="22.140625" style="2" customWidth="1"/>
    <col min="15096" max="15096" width="33" style="2" customWidth="1"/>
    <col min="15097" max="15099" width="29.85546875" style="2" customWidth="1"/>
    <col min="15100" max="15100" width="31" style="2" bestFit="1" customWidth="1"/>
    <col min="15101" max="15101" width="31" style="2" customWidth="1"/>
    <col min="15102" max="15102" width="38.42578125" style="2" customWidth="1"/>
    <col min="15103" max="15103" width="24.85546875" style="2" customWidth="1"/>
    <col min="15104" max="15104" width="35.5703125" style="2" customWidth="1"/>
    <col min="15105" max="15106" width="18.5703125" style="2" customWidth="1"/>
    <col min="15107" max="15107" width="37.7109375" style="2" customWidth="1"/>
    <col min="15108" max="15109" width="20.28515625" style="2" customWidth="1"/>
    <col min="15110" max="15115" width="40.85546875" style="2" customWidth="1"/>
    <col min="15116" max="15116" width="30.7109375" style="2" customWidth="1"/>
    <col min="15117" max="15342" width="11.42578125" style="2"/>
    <col min="15343" max="15343" width="4.85546875" style="2" customWidth="1"/>
    <col min="15344" max="15344" width="36.28515625" style="2" customWidth="1"/>
    <col min="15345" max="15345" width="29" style="2" customWidth="1"/>
    <col min="15346" max="15346" width="21.42578125" style="2" customWidth="1"/>
    <col min="15347" max="15347" width="15.7109375" style="2" customWidth="1"/>
    <col min="15348" max="15348" width="21.85546875" style="2" bestFit="1" customWidth="1"/>
    <col min="15349" max="15349" width="27.7109375" style="2" customWidth="1"/>
    <col min="15350" max="15350" width="14.7109375" style="2" customWidth="1"/>
    <col min="15351" max="15351" width="22.140625" style="2" customWidth="1"/>
    <col min="15352" max="15352" width="33" style="2" customWidth="1"/>
    <col min="15353" max="15355" width="29.85546875" style="2" customWidth="1"/>
    <col min="15356" max="15356" width="31" style="2" bestFit="1" customWidth="1"/>
    <col min="15357" max="15357" width="31" style="2" customWidth="1"/>
    <col min="15358" max="15358" width="38.42578125" style="2" customWidth="1"/>
    <col min="15359" max="15359" width="24.85546875" style="2" customWidth="1"/>
    <col min="15360" max="15360" width="35.5703125" style="2" customWidth="1"/>
    <col min="15361" max="15362" width="18.5703125" style="2" customWidth="1"/>
    <col min="15363" max="15363" width="37.7109375" style="2" customWidth="1"/>
    <col min="15364" max="15365" width="20.28515625" style="2" customWidth="1"/>
    <col min="15366" max="15371" width="40.85546875" style="2" customWidth="1"/>
    <col min="15372" max="15372" width="30.7109375" style="2" customWidth="1"/>
    <col min="15373" max="15598" width="11.42578125" style="2"/>
    <col min="15599" max="15599" width="4.85546875" style="2" customWidth="1"/>
    <col min="15600" max="15600" width="36.28515625" style="2" customWidth="1"/>
    <col min="15601" max="15601" width="29" style="2" customWidth="1"/>
    <col min="15602" max="15602" width="21.42578125" style="2" customWidth="1"/>
    <col min="15603" max="15603" width="15.7109375" style="2" customWidth="1"/>
    <col min="15604" max="15604" width="21.85546875" style="2" bestFit="1" customWidth="1"/>
    <col min="15605" max="15605" width="27.7109375" style="2" customWidth="1"/>
    <col min="15606" max="15606" width="14.7109375" style="2" customWidth="1"/>
    <col min="15607" max="15607" width="22.140625" style="2" customWidth="1"/>
    <col min="15608" max="15608" width="33" style="2" customWidth="1"/>
    <col min="15609" max="15611" width="29.85546875" style="2" customWidth="1"/>
    <col min="15612" max="15612" width="31" style="2" bestFit="1" customWidth="1"/>
    <col min="15613" max="15613" width="31" style="2" customWidth="1"/>
    <col min="15614" max="15614" width="38.42578125" style="2" customWidth="1"/>
    <col min="15615" max="15615" width="24.85546875" style="2" customWidth="1"/>
    <col min="15616" max="15616" width="35.5703125" style="2" customWidth="1"/>
    <col min="15617" max="15618" width="18.5703125" style="2" customWidth="1"/>
    <col min="15619" max="15619" width="37.7109375" style="2" customWidth="1"/>
    <col min="15620" max="15621" width="20.28515625" style="2" customWidth="1"/>
    <col min="15622" max="15627" width="40.85546875" style="2" customWidth="1"/>
    <col min="15628" max="15628" width="30.7109375" style="2" customWidth="1"/>
    <col min="15629" max="15854" width="11.42578125" style="2"/>
    <col min="15855" max="15855" width="4.85546875" style="2" customWidth="1"/>
    <col min="15856" max="15856" width="36.28515625" style="2" customWidth="1"/>
    <col min="15857" max="15857" width="29" style="2" customWidth="1"/>
    <col min="15858" max="15858" width="21.42578125" style="2" customWidth="1"/>
    <col min="15859" max="15859" width="15.7109375" style="2" customWidth="1"/>
    <col min="15860" max="15860" width="21.85546875" style="2" bestFit="1" customWidth="1"/>
    <col min="15861" max="15861" width="27.7109375" style="2" customWidth="1"/>
    <col min="15862" max="15862" width="14.7109375" style="2" customWidth="1"/>
    <col min="15863" max="15863" width="22.140625" style="2" customWidth="1"/>
    <col min="15864" max="15864" width="33" style="2" customWidth="1"/>
    <col min="15865" max="15867" width="29.85546875" style="2" customWidth="1"/>
    <col min="15868" max="15868" width="31" style="2" bestFit="1" customWidth="1"/>
    <col min="15869" max="15869" width="31" style="2" customWidth="1"/>
    <col min="15870" max="15870" width="38.42578125" style="2" customWidth="1"/>
    <col min="15871" max="15871" width="24.85546875" style="2" customWidth="1"/>
    <col min="15872" max="15872" width="35.5703125" style="2" customWidth="1"/>
    <col min="15873" max="15874" width="18.5703125" style="2" customWidth="1"/>
    <col min="15875" max="15875" width="37.7109375" style="2" customWidth="1"/>
    <col min="15876" max="15877" width="20.28515625" style="2" customWidth="1"/>
    <col min="15878" max="15883" width="40.85546875" style="2" customWidth="1"/>
    <col min="15884" max="15884" width="30.7109375" style="2" customWidth="1"/>
    <col min="15885" max="16110" width="11.42578125" style="2"/>
    <col min="16111" max="16111" width="4.85546875" style="2" customWidth="1"/>
    <col min="16112" max="16112" width="36.28515625" style="2" customWidth="1"/>
    <col min="16113" max="16113" width="29" style="2" customWidth="1"/>
    <col min="16114" max="16114" width="21.42578125" style="2" customWidth="1"/>
    <col min="16115" max="16115" width="15.7109375" style="2" customWidth="1"/>
    <col min="16116" max="16116" width="21.85546875" style="2" bestFit="1" customWidth="1"/>
    <col min="16117" max="16117" width="27.7109375" style="2" customWidth="1"/>
    <col min="16118" max="16118" width="14.7109375" style="2" customWidth="1"/>
    <col min="16119" max="16119" width="22.140625" style="2" customWidth="1"/>
    <col min="16120" max="16120" width="33" style="2" customWidth="1"/>
    <col min="16121" max="16123" width="29.85546875" style="2" customWidth="1"/>
    <col min="16124" max="16124" width="31" style="2" bestFit="1" customWidth="1"/>
    <col min="16125" max="16125" width="31" style="2" customWidth="1"/>
    <col min="16126" max="16126" width="38.42578125" style="2" customWidth="1"/>
    <col min="16127" max="16127" width="24.85546875" style="2" customWidth="1"/>
    <col min="16128" max="16128" width="35.5703125" style="2" customWidth="1"/>
    <col min="16129" max="16130" width="18.5703125" style="2" customWidth="1"/>
    <col min="16131" max="16131" width="37.7109375" style="2" customWidth="1"/>
    <col min="16132" max="16133" width="20.28515625" style="2" customWidth="1"/>
    <col min="16134" max="16139" width="40.85546875" style="2" customWidth="1"/>
    <col min="16140" max="16140" width="30.7109375" style="2" customWidth="1"/>
    <col min="16141" max="16384" width="11.42578125" style="2"/>
  </cols>
  <sheetData>
    <row r="5" spans="1:22" s="62" customFormat="1" ht="16.5">
      <c r="B5" s="124" t="s">
        <v>265</v>
      </c>
      <c r="C5" s="124"/>
      <c r="D5" s="124"/>
      <c r="E5" s="124"/>
      <c r="F5" s="124"/>
      <c r="G5" s="124"/>
      <c r="H5" s="124"/>
      <c r="I5" s="124"/>
      <c r="J5" s="124"/>
      <c r="K5" s="124"/>
      <c r="L5" s="124"/>
      <c r="M5" s="60"/>
      <c r="N5" s="61"/>
      <c r="Q5" s="63"/>
      <c r="R5" s="63"/>
      <c r="S5" s="63"/>
      <c r="T5" s="63"/>
    </row>
    <row r="6" spans="1:22" s="78" customFormat="1" ht="61.15" customHeight="1">
      <c r="A6" s="67"/>
      <c r="B6" s="59" t="s">
        <v>266</v>
      </c>
      <c r="C6" s="68" t="s">
        <v>268</v>
      </c>
      <c r="D6" s="69" t="s">
        <v>269</v>
      </c>
      <c r="E6" s="70" t="s">
        <v>271</v>
      </c>
      <c r="F6" s="71" t="s">
        <v>273</v>
      </c>
      <c r="G6" s="72" t="s">
        <v>275</v>
      </c>
      <c r="H6" s="70" t="s">
        <v>277</v>
      </c>
      <c r="I6" s="73" t="s">
        <v>320</v>
      </c>
      <c r="J6" s="74" t="s">
        <v>251</v>
      </c>
      <c r="K6" s="75" t="s">
        <v>320</v>
      </c>
      <c r="L6" s="76" t="s">
        <v>207</v>
      </c>
      <c r="M6" s="76" t="s">
        <v>198</v>
      </c>
      <c r="N6" s="76" t="s">
        <v>320</v>
      </c>
      <c r="O6" s="70" t="s">
        <v>207</v>
      </c>
      <c r="P6" s="72" t="s">
        <v>195</v>
      </c>
      <c r="U6" s="79"/>
    </row>
    <row r="7" spans="1:22" s="91" customFormat="1" ht="15.75" customHeight="1">
      <c r="B7" s="80" t="s">
        <v>193</v>
      </c>
      <c r="C7" s="81"/>
      <c r="D7" s="82"/>
      <c r="E7" s="83"/>
      <c r="F7" s="81"/>
      <c r="G7" s="82"/>
      <c r="H7" s="84"/>
      <c r="I7" s="85"/>
      <c r="J7" s="86"/>
      <c r="K7" s="87"/>
      <c r="L7" s="88"/>
      <c r="M7" s="88"/>
      <c r="N7" s="88"/>
      <c r="O7" s="89"/>
      <c r="P7" s="86"/>
    </row>
    <row r="8" spans="1:22" s="150" customFormat="1" ht="75" customHeight="1">
      <c r="B8" s="137" t="s">
        <v>267</v>
      </c>
      <c r="C8" s="138" t="s">
        <v>299</v>
      </c>
      <c r="D8" s="139" t="s">
        <v>270</v>
      </c>
      <c r="E8" s="137" t="s">
        <v>272</v>
      </c>
      <c r="F8" s="138" t="s">
        <v>274</v>
      </c>
      <c r="G8" s="139" t="s">
        <v>276</v>
      </c>
      <c r="H8" s="140" t="s">
        <v>278</v>
      </c>
      <c r="I8" s="141" t="s">
        <v>208</v>
      </c>
      <c r="J8" s="142" t="s">
        <v>471</v>
      </c>
      <c r="K8" s="143" t="s">
        <v>215</v>
      </c>
      <c r="L8" s="143" t="s">
        <v>279</v>
      </c>
      <c r="M8" s="143" t="s">
        <v>256</v>
      </c>
      <c r="N8" s="143" t="s">
        <v>255</v>
      </c>
      <c r="O8" s="144" t="s">
        <v>217</v>
      </c>
      <c r="P8" s="145"/>
    </row>
    <row r="9" spans="1:22" s="91" customFormat="1" ht="18" customHeight="1">
      <c r="B9" s="101" t="s">
        <v>194</v>
      </c>
      <c r="C9" s="93"/>
      <c r="D9" s="93"/>
      <c r="E9" s="93"/>
      <c r="F9" s="93"/>
      <c r="G9" s="93"/>
      <c r="H9" s="94"/>
      <c r="I9" s="95"/>
      <c r="J9" s="95"/>
      <c r="K9" s="94"/>
      <c r="L9" s="96"/>
      <c r="M9" s="96"/>
      <c r="N9" s="96"/>
      <c r="O9" s="95"/>
      <c r="P9" s="95"/>
      <c r="U9" s="98"/>
      <c r="V9" s="98"/>
    </row>
    <row r="10" spans="1:22" s="116" customFormat="1" ht="15.75">
      <c r="A10" s="91"/>
      <c r="B10" s="114"/>
      <c r="C10" s="114"/>
      <c r="D10" s="114"/>
      <c r="E10" s="114"/>
      <c r="F10" s="114"/>
      <c r="G10" s="114"/>
      <c r="H10" s="114"/>
      <c r="I10" s="115"/>
      <c r="J10" s="115"/>
      <c r="K10" s="115"/>
      <c r="L10" s="115"/>
      <c r="M10" s="115"/>
      <c r="N10" s="115"/>
      <c r="O10" s="115"/>
      <c r="P10" s="114"/>
    </row>
    <row r="11" spans="1:22" s="116" customFormat="1" ht="15.75">
      <c r="A11" s="99"/>
      <c r="B11" s="114"/>
      <c r="C11" s="114"/>
      <c r="D11" s="114"/>
      <c r="E11" s="114"/>
      <c r="F11" s="114"/>
      <c r="G11" s="114"/>
      <c r="H11" s="114"/>
      <c r="I11" s="115"/>
      <c r="J11" s="115"/>
      <c r="K11" s="115"/>
      <c r="L11" s="115"/>
      <c r="M11" s="115"/>
      <c r="N11" s="115"/>
      <c r="O11" s="115"/>
      <c r="P11" s="114"/>
    </row>
    <row r="12" spans="1:22" s="116" customFormat="1" ht="15.75">
      <c r="A12" s="99"/>
      <c r="B12" s="114"/>
      <c r="C12" s="114"/>
      <c r="D12" s="114"/>
      <c r="E12" s="114"/>
      <c r="F12" s="114"/>
      <c r="G12" s="114"/>
      <c r="H12" s="114"/>
      <c r="I12" s="115"/>
      <c r="J12" s="115"/>
      <c r="K12" s="115"/>
      <c r="L12" s="115"/>
      <c r="M12" s="115"/>
      <c r="N12" s="115"/>
      <c r="O12" s="115"/>
      <c r="P12" s="114"/>
    </row>
    <row r="13" spans="1:22" s="116" customFormat="1" ht="15.75">
      <c r="A13" s="99"/>
      <c r="B13" s="114"/>
      <c r="C13" s="114"/>
      <c r="D13" s="114"/>
      <c r="E13" s="114"/>
      <c r="F13" s="114"/>
      <c r="G13" s="114"/>
      <c r="H13" s="114"/>
      <c r="I13" s="115"/>
      <c r="J13" s="115"/>
      <c r="K13" s="115"/>
      <c r="L13" s="115"/>
      <c r="M13" s="115"/>
      <c r="N13" s="115"/>
      <c r="O13" s="115"/>
      <c r="P13" s="114"/>
    </row>
    <row r="14" spans="1:22" s="116" customFormat="1" ht="15.75">
      <c r="A14" s="99"/>
      <c r="B14" s="114"/>
      <c r="C14" s="114"/>
      <c r="D14" s="114"/>
      <c r="E14" s="114"/>
      <c r="F14" s="114"/>
      <c r="G14" s="114"/>
      <c r="H14" s="114"/>
      <c r="I14" s="115"/>
      <c r="J14" s="115"/>
      <c r="K14" s="115"/>
      <c r="L14" s="115"/>
      <c r="M14" s="115"/>
      <c r="N14" s="115"/>
      <c r="O14" s="115"/>
      <c r="P14" s="114"/>
    </row>
    <row r="15" spans="1:22" s="116" customFormat="1" ht="15.75">
      <c r="A15" s="99"/>
      <c r="B15" s="114"/>
      <c r="C15" s="114"/>
      <c r="D15" s="114"/>
      <c r="E15" s="114"/>
      <c r="F15" s="114"/>
      <c r="G15" s="114"/>
      <c r="H15" s="114"/>
      <c r="I15" s="115"/>
      <c r="J15" s="115"/>
      <c r="K15" s="115"/>
      <c r="L15" s="115"/>
      <c r="M15" s="115"/>
      <c r="N15" s="115"/>
      <c r="O15" s="115"/>
      <c r="P15" s="114"/>
    </row>
    <row r="16" spans="1:22" s="116" customFormat="1" ht="15.75">
      <c r="A16" s="99"/>
      <c r="B16" s="114"/>
      <c r="C16" s="114"/>
      <c r="D16" s="114"/>
      <c r="E16" s="114"/>
      <c r="F16" s="114"/>
      <c r="G16" s="114"/>
      <c r="H16" s="114"/>
      <c r="I16" s="115"/>
      <c r="J16" s="115"/>
      <c r="K16" s="115"/>
      <c r="L16" s="115"/>
      <c r="M16" s="115"/>
      <c r="N16" s="115"/>
      <c r="O16" s="115"/>
      <c r="P16" s="114"/>
    </row>
    <row r="17" spans="1:16" s="116" customFormat="1" ht="15.75">
      <c r="A17" s="99"/>
      <c r="B17" s="114"/>
      <c r="C17" s="114"/>
      <c r="D17" s="114"/>
      <c r="E17" s="114"/>
      <c r="F17" s="114"/>
      <c r="G17" s="114"/>
      <c r="H17" s="114"/>
      <c r="I17" s="115"/>
      <c r="J17" s="115"/>
      <c r="K17" s="115"/>
      <c r="L17" s="115"/>
      <c r="M17" s="115"/>
      <c r="N17" s="115"/>
      <c r="O17" s="115"/>
      <c r="P17" s="114"/>
    </row>
    <row r="18" spans="1:16" s="116" customFormat="1" ht="15.75">
      <c r="A18" s="99"/>
      <c r="B18" s="114"/>
      <c r="C18" s="114"/>
      <c r="D18" s="114"/>
      <c r="E18" s="114"/>
      <c r="F18" s="114"/>
      <c r="G18" s="114"/>
      <c r="H18" s="114"/>
      <c r="I18" s="115"/>
      <c r="J18" s="115"/>
      <c r="K18" s="115"/>
      <c r="L18" s="115"/>
      <c r="M18" s="115"/>
      <c r="N18" s="115"/>
      <c r="O18" s="115"/>
      <c r="P18" s="114"/>
    </row>
    <row r="19" spans="1:16" s="116" customFormat="1" ht="15.75">
      <c r="A19" s="99"/>
      <c r="B19" s="114"/>
      <c r="C19" s="114"/>
      <c r="D19" s="114"/>
      <c r="E19" s="114"/>
      <c r="F19" s="114"/>
      <c r="G19" s="114"/>
      <c r="H19" s="114"/>
      <c r="I19" s="115"/>
      <c r="J19" s="115"/>
      <c r="K19" s="115"/>
      <c r="L19" s="115"/>
      <c r="M19" s="115"/>
      <c r="N19" s="115"/>
      <c r="O19" s="115"/>
      <c r="P19" s="114"/>
    </row>
    <row r="20" spans="1:16" s="116" customFormat="1" ht="15.75">
      <c r="A20" s="99"/>
      <c r="B20" s="114"/>
      <c r="C20" s="114"/>
      <c r="D20" s="114"/>
      <c r="E20" s="114"/>
      <c r="F20" s="114"/>
      <c r="G20" s="114"/>
      <c r="H20" s="114"/>
      <c r="I20" s="115"/>
      <c r="J20" s="115"/>
      <c r="K20" s="115"/>
      <c r="L20" s="115"/>
      <c r="M20" s="115"/>
      <c r="N20" s="115"/>
      <c r="O20" s="115"/>
      <c r="P20" s="114"/>
    </row>
    <row r="21" spans="1:16" s="116" customFormat="1" ht="15.75">
      <c r="A21" s="99"/>
      <c r="B21" s="114"/>
      <c r="C21" s="114"/>
      <c r="D21" s="114"/>
      <c r="E21" s="114"/>
      <c r="F21" s="114"/>
      <c r="G21" s="114"/>
      <c r="H21" s="114"/>
      <c r="I21" s="115"/>
      <c r="J21" s="115"/>
      <c r="K21" s="115"/>
      <c r="L21" s="115"/>
      <c r="M21" s="115"/>
      <c r="N21" s="115"/>
      <c r="O21" s="115"/>
      <c r="P21" s="114"/>
    </row>
    <row r="22" spans="1:16" s="116" customFormat="1" ht="15.75">
      <c r="A22" s="99"/>
      <c r="B22" s="114"/>
      <c r="C22" s="114"/>
      <c r="D22" s="114"/>
      <c r="E22" s="114"/>
      <c r="F22" s="114"/>
      <c r="G22" s="114"/>
      <c r="H22" s="114"/>
      <c r="I22" s="115"/>
      <c r="J22" s="115"/>
      <c r="K22" s="115"/>
      <c r="L22" s="115"/>
      <c r="M22" s="115"/>
      <c r="N22" s="115"/>
      <c r="O22" s="115"/>
      <c r="P22" s="114"/>
    </row>
    <row r="23" spans="1:16" s="116" customFormat="1" ht="15.75">
      <c r="A23" s="99"/>
      <c r="B23" s="114"/>
      <c r="C23" s="114"/>
      <c r="D23" s="114"/>
      <c r="E23" s="114"/>
      <c r="F23" s="114"/>
      <c r="G23" s="114"/>
      <c r="H23" s="114"/>
      <c r="I23" s="115"/>
      <c r="J23" s="115"/>
      <c r="K23" s="115"/>
      <c r="L23" s="115"/>
      <c r="M23" s="115"/>
      <c r="N23" s="115"/>
      <c r="O23" s="115"/>
      <c r="P23" s="114"/>
    </row>
    <row r="24" spans="1:16" s="116" customFormat="1" ht="15.75">
      <c r="A24" s="99"/>
      <c r="B24" s="114"/>
      <c r="C24" s="114"/>
      <c r="D24" s="114"/>
      <c r="E24" s="114"/>
      <c r="F24" s="114"/>
      <c r="G24" s="114"/>
      <c r="H24" s="114"/>
      <c r="I24" s="115"/>
      <c r="J24" s="115"/>
      <c r="K24" s="115"/>
      <c r="L24" s="115"/>
      <c r="M24" s="115"/>
      <c r="N24" s="115"/>
      <c r="O24" s="115"/>
      <c r="P24" s="114"/>
    </row>
    <row r="25" spans="1:16" s="116" customFormat="1" ht="15.75">
      <c r="A25" s="99"/>
      <c r="B25" s="114"/>
      <c r="C25" s="114"/>
      <c r="D25" s="114"/>
      <c r="E25" s="114"/>
      <c r="F25" s="114"/>
      <c r="G25" s="114"/>
      <c r="H25" s="114"/>
      <c r="I25" s="115"/>
      <c r="J25" s="115"/>
      <c r="K25" s="115"/>
      <c r="L25" s="115"/>
      <c r="M25" s="115"/>
      <c r="N25" s="115"/>
      <c r="O25" s="115"/>
      <c r="P25" s="114"/>
    </row>
    <row r="26" spans="1:16" s="116" customFormat="1" ht="15.75">
      <c r="A26" s="99"/>
      <c r="B26" s="114"/>
      <c r="C26" s="114"/>
      <c r="D26" s="114"/>
      <c r="E26" s="114"/>
      <c r="F26" s="114"/>
      <c r="G26" s="114"/>
      <c r="H26" s="114"/>
      <c r="I26" s="115"/>
      <c r="J26" s="115"/>
      <c r="K26" s="115"/>
      <c r="L26" s="115"/>
      <c r="M26" s="115"/>
      <c r="N26" s="115"/>
      <c r="O26" s="115"/>
      <c r="P26" s="114"/>
    </row>
    <row r="27" spans="1:16" s="116" customFormat="1" ht="15.75">
      <c r="A27" s="99"/>
      <c r="B27" s="114"/>
      <c r="C27" s="114"/>
      <c r="D27" s="114"/>
      <c r="E27" s="114"/>
      <c r="F27" s="114"/>
      <c r="G27" s="114"/>
      <c r="H27" s="114"/>
      <c r="I27" s="115"/>
      <c r="J27" s="115"/>
      <c r="K27" s="115"/>
      <c r="L27" s="115"/>
      <c r="M27" s="115"/>
      <c r="N27" s="115"/>
      <c r="O27" s="115"/>
      <c r="P27" s="114"/>
    </row>
    <row r="28" spans="1:16" s="116" customFormat="1" ht="15.75">
      <c r="A28" s="99"/>
      <c r="B28" s="114"/>
      <c r="C28" s="114"/>
      <c r="D28" s="114"/>
      <c r="E28" s="114"/>
      <c r="F28" s="114"/>
      <c r="G28" s="114"/>
      <c r="H28" s="114"/>
      <c r="I28" s="115"/>
      <c r="J28" s="115"/>
      <c r="K28" s="115"/>
      <c r="L28" s="115"/>
      <c r="M28" s="115"/>
      <c r="N28" s="115"/>
      <c r="O28" s="115"/>
      <c r="P28" s="114"/>
    </row>
    <row r="29" spans="1:16" s="116" customFormat="1" ht="15.75">
      <c r="A29" s="99"/>
      <c r="B29" s="114"/>
      <c r="C29" s="114"/>
      <c r="D29" s="114"/>
      <c r="E29" s="114"/>
      <c r="F29" s="114"/>
      <c r="G29" s="114"/>
      <c r="H29" s="114"/>
      <c r="I29" s="115"/>
      <c r="J29" s="115"/>
      <c r="K29" s="115"/>
      <c r="L29" s="115"/>
      <c r="M29" s="115"/>
      <c r="N29" s="115"/>
      <c r="O29" s="115"/>
      <c r="P29" s="114"/>
    </row>
    <row r="30" spans="1:16" s="116" customFormat="1" ht="15.75">
      <c r="A30" s="99"/>
      <c r="B30" s="114"/>
      <c r="C30" s="114"/>
      <c r="D30" s="114"/>
      <c r="E30" s="114"/>
      <c r="F30" s="114"/>
      <c r="G30" s="114"/>
      <c r="H30" s="114"/>
      <c r="I30" s="115"/>
      <c r="J30" s="115"/>
      <c r="K30" s="115"/>
      <c r="L30" s="115"/>
      <c r="M30" s="115"/>
      <c r="N30" s="115"/>
      <c r="O30" s="115"/>
      <c r="P30" s="114"/>
    </row>
    <row r="31" spans="1:16" s="116" customFormat="1" ht="15.75">
      <c r="A31" s="99"/>
      <c r="B31" s="114"/>
      <c r="C31" s="114"/>
      <c r="D31" s="114"/>
      <c r="E31" s="114"/>
      <c r="F31" s="114"/>
      <c r="G31" s="114"/>
      <c r="H31" s="114"/>
      <c r="I31" s="115"/>
      <c r="J31" s="115"/>
      <c r="K31" s="115"/>
      <c r="L31" s="115"/>
      <c r="M31" s="115"/>
      <c r="N31" s="115"/>
      <c r="O31" s="115"/>
      <c r="P31" s="114"/>
    </row>
    <row r="32" spans="1:16" s="116" customFormat="1" ht="15.75">
      <c r="A32" s="99"/>
      <c r="B32" s="114"/>
      <c r="C32" s="114"/>
      <c r="D32" s="114"/>
      <c r="E32" s="114"/>
      <c r="F32" s="114"/>
      <c r="G32" s="114"/>
      <c r="H32" s="114"/>
      <c r="I32" s="115"/>
      <c r="J32" s="115"/>
      <c r="K32" s="115"/>
      <c r="L32" s="115"/>
      <c r="M32" s="115"/>
      <c r="N32" s="115"/>
      <c r="O32" s="115"/>
      <c r="P32" s="114"/>
    </row>
    <row r="33" spans="1:16" s="116" customFormat="1" ht="15.75">
      <c r="A33" s="99"/>
      <c r="B33" s="114"/>
      <c r="C33" s="114"/>
      <c r="D33" s="114"/>
      <c r="E33" s="114"/>
      <c r="F33" s="114"/>
      <c r="G33" s="114"/>
      <c r="H33" s="114"/>
      <c r="I33" s="115"/>
      <c r="J33" s="115"/>
      <c r="K33" s="115"/>
      <c r="L33" s="115"/>
      <c r="M33" s="115"/>
      <c r="N33" s="115"/>
      <c r="O33" s="115"/>
      <c r="P33" s="114"/>
    </row>
    <row r="34" spans="1:16" s="116" customFormat="1" ht="15.75">
      <c r="A34" s="99"/>
      <c r="B34" s="114"/>
      <c r="C34" s="114"/>
      <c r="D34" s="114"/>
      <c r="E34" s="114"/>
      <c r="F34" s="114"/>
      <c r="G34" s="114"/>
      <c r="H34" s="114"/>
      <c r="I34" s="115"/>
      <c r="J34" s="115"/>
      <c r="K34" s="115"/>
      <c r="L34" s="115"/>
      <c r="M34" s="115"/>
      <c r="N34" s="115"/>
      <c r="O34" s="115"/>
      <c r="P34" s="114"/>
    </row>
    <row r="35" spans="1:16" s="116" customFormat="1" ht="15.75">
      <c r="A35" s="99"/>
      <c r="B35" s="114"/>
      <c r="C35" s="114"/>
      <c r="D35" s="114"/>
      <c r="E35" s="114"/>
      <c r="F35" s="114"/>
      <c r="G35" s="114"/>
      <c r="H35" s="114"/>
      <c r="I35" s="115"/>
      <c r="J35" s="115"/>
      <c r="K35" s="115"/>
      <c r="L35" s="115"/>
      <c r="M35" s="115"/>
      <c r="N35" s="115"/>
      <c r="O35" s="115"/>
      <c r="P35" s="114"/>
    </row>
    <row r="36" spans="1:16" s="116" customFormat="1" ht="15.75">
      <c r="A36" s="99"/>
      <c r="B36" s="114"/>
      <c r="C36" s="114"/>
      <c r="D36" s="114"/>
      <c r="E36" s="114"/>
      <c r="F36" s="114"/>
      <c r="G36" s="114"/>
      <c r="H36" s="114"/>
      <c r="I36" s="115"/>
      <c r="J36" s="115"/>
      <c r="K36" s="115"/>
      <c r="L36" s="115"/>
      <c r="M36" s="115"/>
      <c r="N36" s="115"/>
      <c r="O36" s="115"/>
      <c r="P36" s="114"/>
    </row>
    <row r="37" spans="1:16" s="116" customFormat="1" ht="15.75">
      <c r="A37" s="99"/>
      <c r="B37" s="114"/>
      <c r="C37" s="114"/>
      <c r="D37" s="114"/>
      <c r="E37" s="114"/>
      <c r="F37" s="114"/>
      <c r="G37" s="114"/>
      <c r="H37" s="114"/>
      <c r="I37" s="115"/>
      <c r="J37" s="115"/>
      <c r="K37" s="115"/>
      <c r="L37" s="115"/>
      <c r="M37" s="115"/>
      <c r="N37" s="115"/>
      <c r="O37" s="115"/>
      <c r="P37" s="114"/>
    </row>
    <row r="38" spans="1:16" s="116" customFormat="1" ht="15.75">
      <c r="A38" s="99"/>
      <c r="B38" s="114"/>
      <c r="C38" s="114"/>
      <c r="D38" s="114"/>
      <c r="E38" s="114"/>
      <c r="F38" s="114"/>
      <c r="G38" s="114"/>
      <c r="H38" s="114"/>
      <c r="I38" s="115"/>
      <c r="J38" s="115"/>
      <c r="K38" s="115"/>
      <c r="L38" s="115"/>
      <c r="M38" s="115"/>
      <c r="N38" s="115"/>
      <c r="O38" s="115"/>
      <c r="P38" s="114"/>
    </row>
    <row r="39" spans="1:16" s="116" customFormat="1" ht="15.75">
      <c r="A39" s="99"/>
      <c r="B39" s="114"/>
      <c r="C39" s="114"/>
      <c r="D39" s="114"/>
      <c r="E39" s="114"/>
      <c r="F39" s="114"/>
      <c r="G39" s="114"/>
      <c r="H39" s="114"/>
      <c r="I39" s="115"/>
      <c r="J39" s="115"/>
      <c r="K39" s="115"/>
      <c r="L39" s="115"/>
      <c r="M39" s="115"/>
      <c r="N39" s="115"/>
      <c r="O39" s="115"/>
      <c r="P39" s="114"/>
    </row>
    <row r="40" spans="1:16" s="116" customFormat="1" ht="15.75">
      <c r="A40" s="99"/>
      <c r="B40" s="114"/>
      <c r="C40" s="114"/>
      <c r="D40" s="114"/>
      <c r="E40" s="114"/>
      <c r="F40" s="114"/>
      <c r="G40" s="114"/>
      <c r="H40" s="114"/>
      <c r="I40" s="115"/>
      <c r="J40" s="115"/>
      <c r="K40" s="115"/>
      <c r="L40" s="115"/>
      <c r="M40" s="115"/>
      <c r="N40" s="115"/>
      <c r="O40" s="115"/>
      <c r="P40" s="114"/>
    </row>
    <row r="41" spans="1:16" s="116" customFormat="1" ht="15.75">
      <c r="A41" s="99"/>
      <c r="B41" s="114"/>
      <c r="C41" s="114"/>
      <c r="D41" s="114"/>
      <c r="E41" s="114"/>
      <c r="F41" s="114"/>
      <c r="G41" s="114"/>
      <c r="H41" s="114"/>
      <c r="I41" s="115"/>
      <c r="J41" s="115"/>
      <c r="K41" s="115"/>
      <c r="L41" s="115"/>
      <c r="M41" s="115"/>
      <c r="N41" s="115"/>
      <c r="O41" s="115"/>
      <c r="P41" s="114"/>
    </row>
    <row r="42" spans="1:16" s="116" customFormat="1" ht="15.75">
      <c r="A42" s="99"/>
      <c r="B42" s="114"/>
      <c r="C42" s="114"/>
      <c r="D42" s="114"/>
      <c r="E42" s="114"/>
      <c r="F42" s="114"/>
      <c r="G42" s="114"/>
      <c r="H42" s="114"/>
      <c r="I42" s="115"/>
      <c r="J42" s="115"/>
      <c r="K42" s="115"/>
      <c r="L42" s="115"/>
      <c r="M42" s="115"/>
      <c r="N42" s="115"/>
      <c r="O42" s="115"/>
      <c r="P42" s="114"/>
    </row>
    <row r="43" spans="1:16" s="116" customFormat="1" ht="15.75">
      <c r="A43" s="99"/>
      <c r="B43" s="114"/>
      <c r="C43" s="114"/>
      <c r="D43" s="114"/>
      <c r="E43" s="114"/>
      <c r="F43" s="114"/>
      <c r="G43" s="114"/>
      <c r="H43" s="114"/>
      <c r="I43" s="115"/>
      <c r="J43" s="115"/>
      <c r="K43" s="115"/>
      <c r="L43" s="115"/>
      <c r="M43" s="115"/>
      <c r="N43" s="115"/>
      <c r="O43" s="115"/>
      <c r="P43" s="114"/>
    </row>
    <row r="44" spans="1:16" s="116" customFormat="1" ht="15.75">
      <c r="A44" s="99"/>
      <c r="B44" s="114"/>
      <c r="C44" s="114"/>
      <c r="D44" s="114"/>
      <c r="E44" s="114"/>
      <c r="F44" s="114"/>
      <c r="G44" s="114"/>
      <c r="H44" s="114"/>
      <c r="I44" s="115"/>
      <c r="J44" s="115"/>
      <c r="K44" s="115"/>
      <c r="L44" s="115"/>
      <c r="M44" s="115"/>
      <c r="N44" s="115"/>
      <c r="O44" s="115"/>
      <c r="P44" s="114"/>
    </row>
    <row r="45" spans="1:16" s="116" customFormat="1" ht="15.75">
      <c r="A45" s="99"/>
      <c r="B45" s="114"/>
      <c r="C45" s="114"/>
      <c r="D45" s="114"/>
      <c r="E45" s="114"/>
      <c r="F45" s="114"/>
      <c r="G45" s="114"/>
      <c r="H45" s="114"/>
      <c r="I45" s="115"/>
      <c r="J45" s="115"/>
      <c r="K45" s="115"/>
      <c r="L45" s="115"/>
      <c r="M45" s="115"/>
      <c r="N45" s="115"/>
      <c r="O45" s="115"/>
      <c r="P45" s="114"/>
    </row>
    <row r="46" spans="1:16" s="116" customFormat="1" ht="15.75">
      <c r="A46" s="99"/>
      <c r="B46" s="114"/>
      <c r="C46" s="114"/>
      <c r="D46" s="114"/>
      <c r="E46" s="114"/>
      <c r="F46" s="114"/>
      <c r="G46" s="114"/>
      <c r="H46" s="114"/>
      <c r="I46" s="115"/>
      <c r="J46" s="115"/>
      <c r="K46" s="115"/>
      <c r="L46" s="115"/>
      <c r="M46" s="115"/>
      <c r="N46" s="115"/>
      <c r="O46" s="115"/>
      <c r="P46" s="114"/>
    </row>
    <row r="47" spans="1:16" s="116" customFormat="1" ht="15.75">
      <c r="A47" s="99"/>
      <c r="B47" s="114"/>
      <c r="C47" s="114"/>
      <c r="D47" s="114"/>
      <c r="E47" s="114"/>
      <c r="F47" s="114"/>
      <c r="G47" s="114"/>
      <c r="H47" s="114"/>
      <c r="I47" s="115"/>
      <c r="J47" s="115"/>
      <c r="K47" s="115"/>
      <c r="L47" s="115"/>
      <c r="M47" s="115"/>
      <c r="N47" s="115"/>
      <c r="O47" s="115"/>
      <c r="P47" s="114"/>
    </row>
    <row r="48" spans="1:16" s="116" customFormat="1" ht="15.75">
      <c r="A48" s="99"/>
      <c r="B48" s="114"/>
      <c r="C48" s="114"/>
      <c r="D48" s="114"/>
      <c r="E48" s="114"/>
      <c r="F48" s="114"/>
      <c r="G48" s="114"/>
      <c r="H48" s="114"/>
      <c r="I48" s="115"/>
      <c r="J48" s="115"/>
      <c r="K48" s="115"/>
      <c r="L48" s="115"/>
      <c r="M48" s="115"/>
      <c r="N48" s="115"/>
      <c r="O48" s="115"/>
      <c r="P48" s="114"/>
    </row>
    <row r="49" spans="1:16" s="116" customFormat="1" ht="15.75">
      <c r="A49" s="99"/>
      <c r="B49" s="114"/>
      <c r="C49" s="114"/>
      <c r="D49" s="114"/>
      <c r="E49" s="114"/>
      <c r="F49" s="114"/>
      <c r="G49" s="114"/>
      <c r="H49" s="114"/>
      <c r="I49" s="115"/>
      <c r="J49" s="115"/>
      <c r="K49" s="115"/>
      <c r="L49" s="115"/>
      <c r="M49" s="115"/>
      <c r="N49" s="115"/>
      <c r="O49" s="115"/>
      <c r="P49" s="114"/>
    </row>
    <row r="50" spans="1:16" s="116" customFormat="1" ht="15.75">
      <c r="A50" s="99"/>
      <c r="B50" s="114"/>
      <c r="C50" s="114"/>
      <c r="D50" s="114"/>
      <c r="E50" s="114"/>
      <c r="F50" s="114"/>
      <c r="G50" s="114"/>
      <c r="H50" s="114"/>
      <c r="I50" s="115"/>
      <c r="J50" s="115"/>
      <c r="K50" s="115"/>
      <c r="L50" s="115"/>
      <c r="M50" s="115"/>
      <c r="N50" s="115"/>
      <c r="O50" s="115"/>
      <c r="P50" s="114"/>
    </row>
    <row r="51" spans="1:16" s="116" customFormat="1" ht="15.75">
      <c r="A51" s="99"/>
      <c r="B51" s="114"/>
      <c r="C51" s="114"/>
      <c r="D51" s="114"/>
      <c r="E51" s="114"/>
      <c r="F51" s="114"/>
      <c r="G51" s="114"/>
      <c r="H51" s="114"/>
      <c r="I51" s="115"/>
      <c r="J51" s="115"/>
      <c r="K51" s="115"/>
      <c r="L51" s="115"/>
      <c r="M51" s="115"/>
      <c r="N51" s="115"/>
      <c r="O51" s="115"/>
      <c r="P51" s="114"/>
    </row>
    <row r="52" spans="1:16" s="116" customFormat="1" ht="15.75">
      <c r="A52" s="99"/>
      <c r="B52" s="114"/>
      <c r="C52" s="114"/>
      <c r="D52" s="114"/>
      <c r="E52" s="114"/>
      <c r="F52" s="114"/>
      <c r="G52" s="114"/>
      <c r="H52" s="114"/>
      <c r="I52" s="115"/>
      <c r="J52" s="115"/>
      <c r="K52" s="115"/>
      <c r="L52" s="115"/>
      <c r="M52" s="115"/>
      <c r="N52" s="115"/>
      <c r="O52" s="115"/>
      <c r="P52" s="114"/>
    </row>
    <row r="53" spans="1:16" s="116" customFormat="1" ht="15.75">
      <c r="A53" s="99"/>
      <c r="B53" s="114"/>
      <c r="C53" s="114"/>
      <c r="D53" s="114"/>
      <c r="E53" s="114"/>
      <c r="F53" s="114"/>
      <c r="G53" s="114"/>
      <c r="H53" s="114"/>
      <c r="I53" s="115"/>
      <c r="J53" s="115"/>
      <c r="K53" s="115"/>
      <c r="L53" s="115"/>
      <c r="M53" s="115"/>
      <c r="N53" s="115"/>
      <c r="O53" s="115"/>
      <c r="P53" s="114"/>
    </row>
    <row r="54" spans="1:16" s="116" customFormat="1" ht="15.75">
      <c r="A54" s="99"/>
      <c r="B54" s="114"/>
      <c r="C54" s="114"/>
      <c r="D54" s="114"/>
      <c r="E54" s="114"/>
      <c r="F54" s="114"/>
      <c r="G54" s="114"/>
      <c r="H54" s="114"/>
      <c r="I54" s="115"/>
      <c r="J54" s="115"/>
      <c r="K54" s="115"/>
      <c r="L54" s="115"/>
      <c r="M54" s="115"/>
      <c r="N54" s="115"/>
      <c r="O54" s="115"/>
      <c r="P54" s="114"/>
    </row>
    <row r="55" spans="1:16" s="116" customFormat="1" ht="15.75">
      <c r="A55" s="99"/>
      <c r="B55" s="114"/>
      <c r="C55" s="114"/>
      <c r="D55" s="114"/>
      <c r="E55" s="114"/>
      <c r="F55" s="114"/>
      <c r="G55" s="114"/>
      <c r="H55" s="114"/>
      <c r="I55" s="115"/>
      <c r="J55" s="115"/>
      <c r="K55" s="115"/>
      <c r="L55" s="115"/>
      <c r="M55" s="115"/>
      <c r="N55" s="115"/>
      <c r="O55" s="115"/>
      <c r="P55" s="114"/>
    </row>
    <row r="56" spans="1:16" s="116" customFormat="1" ht="15.75">
      <c r="A56" s="99"/>
      <c r="B56" s="114"/>
      <c r="C56" s="114"/>
      <c r="D56" s="114"/>
      <c r="E56" s="114"/>
      <c r="F56" s="114"/>
      <c r="G56" s="114"/>
      <c r="H56" s="114"/>
      <c r="I56" s="115"/>
      <c r="J56" s="115"/>
      <c r="K56" s="115"/>
      <c r="L56" s="115"/>
      <c r="M56" s="115"/>
      <c r="N56" s="115"/>
      <c r="O56" s="115"/>
      <c r="P56" s="114"/>
    </row>
    <row r="57" spans="1:16" s="116" customFormat="1" ht="15.75">
      <c r="A57" s="99"/>
      <c r="B57" s="114"/>
      <c r="C57" s="114"/>
      <c r="D57" s="114"/>
      <c r="E57" s="114"/>
      <c r="F57" s="114"/>
      <c r="G57" s="114"/>
      <c r="H57" s="114"/>
      <c r="I57" s="115"/>
      <c r="J57" s="115"/>
      <c r="K57" s="115"/>
      <c r="L57" s="115"/>
      <c r="M57" s="115"/>
      <c r="N57" s="115"/>
      <c r="O57" s="115"/>
      <c r="P57" s="114"/>
    </row>
    <row r="58" spans="1:16" s="116" customFormat="1" ht="15.75">
      <c r="A58" s="99"/>
      <c r="B58" s="114"/>
      <c r="C58" s="114"/>
      <c r="D58" s="114"/>
      <c r="E58" s="114"/>
      <c r="F58" s="114"/>
      <c r="G58" s="114"/>
      <c r="H58" s="114"/>
      <c r="I58" s="115"/>
      <c r="J58" s="115"/>
      <c r="K58" s="115"/>
      <c r="L58" s="115"/>
      <c r="M58" s="115"/>
      <c r="N58" s="115"/>
      <c r="O58" s="115"/>
      <c r="P58" s="114"/>
    </row>
    <row r="59" spans="1:16" s="116" customFormat="1" ht="15.75">
      <c r="A59" s="99"/>
      <c r="B59" s="114"/>
      <c r="C59" s="114"/>
      <c r="D59" s="114"/>
      <c r="E59" s="114"/>
      <c r="F59" s="114"/>
      <c r="G59" s="114"/>
      <c r="H59" s="114"/>
      <c r="I59" s="115"/>
      <c r="J59" s="115"/>
      <c r="K59" s="115"/>
      <c r="L59" s="115"/>
      <c r="M59" s="115"/>
      <c r="N59" s="115"/>
      <c r="O59" s="115"/>
      <c r="P59" s="114"/>
    </row>
    <row r="60" spans="1:16" s="116" customFormat="1" ht="15.75">
      <c r="A60" s="99"/>
      <c r="B60" s="114"/>
      <c r="C60" s="114"/>
      <c r="D60" s="114"/>
      <c r="E60" s="114"/>
      <c r="F60" s="114"/>
      <c r="G60" s="114"/>
      <c r="H60" s="114"/>
      <c r="I60" s="115"/>
      <c r="J60" s="115"/>
      <c r="K60" s="115"/>
      <c r="L60" s="115"/>
      <c r="M60" s="115"/>
      <c r="N60" s="115"/>
      <c r="O60" s="115"/>
      <c r="P60" s="114"/>
    </row>
    <row r="61" spans="1:16" s="116" customFormat="1" ht="15.75">
      <c r="A61" s="99"/>
      <c r="B61" s="114"/>
      <c r="C61" s="114"/>
      <c r="D61" s="114"/>
      <c r="E61" s="114"/>
      <c r="F61" s="114"/>
      <c r="G61" s="114"/>
      <c r="H61" s="114"/>
      <c r="I61" s="115"/>
      <c r="J61" s="115"/>
      <c r="K61" s="115"/>
      <c r="L61" s="115"/>
      <c r="M61" s="115"/>
      <c r="N61" s="115"/>
      <c r="O61" s="115"/>
      <c r="P61" s="114"/>
    </row>
    <row r="62" spans="1:16" s="116" customFormat="1" ht="15.75">
      <c r="A62" s="99"/>
      <c r="B62" s="114"/>
      <c r="C62" s="114"/>
      <c r="D62" s="114"/>
      <c r="E62" s="114"/>
      <c r="F62" s="114"/>
      <c r="G62" s="114"/>
      <c r="H62" s="114"/>
      <c r="I62" s="115"/>
      <c r="J62" s="115"/>
      <c r="K62" s="115"/>
      <c r="L62" s="115"/>
      <c r="M62" s="115"/>
      <c r="N62" s="115"/>
      <c r="O62" s="115"/>
      <c r="P62" s="114"/>
    </row>
    <row r="63" spans="1:16" s="116" customFormat="1" ht="15.75">
      <c r="A63" s="99"/>
      <c r="B63" s="114"/>
      <c r="C63" s="114"/>
      <c r="D63" s="114"/>
      <c r="E63" s="114"/>
      <c r="F63" s="114"/>
      <c r="G63" s="114"/>
      <c r="H63" s="114"/>
      <c r="I63" s="115"/>
      <c r="J63" s="115"/>
      <c r="K63" s="115"/>
      <c r="L63" s="115"/>
      <c r="M63" s="115"/>
      <c r="N63" s="115"/>
      <c r="O63" s="115"/>
      <c r="P63" s="114"/>
    </row>
    <row r="64" spans="1:16" s="116" customFormat="1" ht="15.75">
      <c r="A64" s="99"/>
      <c r="B64" s="114"/>
      <c r="C64" s="114"/>
      <c r="D64" s="114"/>
      <c r="E64" s="114"/>
      <c r="F64" s="114"/>
      <c r="G64" s="114"/>
      <c r="H64" s="114"/>
      <c r="I64" s="115"/>
      <c r="J64" s="115"/>
      <c r="K64" s="115"/>
      <c r="L64" s="115"/>
      <c r="M64" s="115"/>
      <c r="N64" s="115"/>
      <c r="O64" s="115"/>
      <c r="P64" s="114"/>
    </row>
    <row r="65" spans="1:16" s="116" customFormat="1" ht="15.75">
      <c r="A65" s="99"/>
      <c r="B65" s="114"/>
      <c r="C65" s="114"/>
      <c r="D65" s="114"/>
      <c r="E65" s="114"/>
      <c r="F65" s="114"/>
      <c r="G65" s="114"/>
      <c r="H65" s="114"/>
      <c r="I65" s="115"/>
      <c r="J65" s="115"/>
      <c r="K65" s="115"/>
      <c r="L65" s="115"/>
      <c r="M65" s="115"/>
      <c r="N65" s="115"/>
      <c r="O65" s="115"/>
      <c r="P65" s="114"/>
    </row>
    <row r="66" spans="1:16" s="116" customFormat="1" ht="15.75">
      <c r="A66" s="99"/>
      <c r="B66" s="114"/>
      <c r="C66" s="114"/>
      <c r="D66" s="114"/>
      <c r="E66" s="114"/>
      <c r="F66" s="114"/>
      <c r="G66" s="114"/>
      <c r="H66" s="114"/>
      <c r="I66" s="115"/>
      <c r="J66" s="115"/>
      <c r="K66" s="115"/>
      <c r="L66" s="115"/>
      <c r="M66" s="115"/>
      <c r="N66" s="115"/>
      <c r="O66" s="115"/>
      <c r="P66" s="114"/>
    </row>
    <row r="67" spans="1:16" s="116" customFormat="1" ht="15.75">
      <c r="A67" s="99"/>
      <c r="B67" s="114"/>
      <c r="C67" s="114"/>
      <c r="D67" s="114"/>
      <c r="E67" s="114"/>
      <c r="F67" s="114"/>
      <c r="G67" s="114"/>
      <c r="H67" s="114"/>
      <c r="I67" s="115"/>
      <c r="J67" s="115"/>
      <c r="K67" s="115"/>
      <c r="L67" s="115"/>
      <c r="M67" s="115"/>
      <c r="N67" s="115"/>
      <c r="O67" s="115"/>
      <c r="P67" s="114"/>
    </row>
    <row r="68" spans="1:16" s="116" customFormat="1" ht="15.75">
      <c r="A68" s="99"/>
      <c r="B68" s="114"/>
      <c r="C68" s="114"/>
      <c r="D68" s="114"/>
      <c r="E68" s="114"/>
      <c r="F68" s="114"/>
      <c r="G68" s="114"/>
      <c r="H68" s="114"/>
      <c r="I68" s="115"/>
      <c r="J68" s="115"/>
      <c r="K68" s="115"/>
      <c r="L68" s="115"/>
      <c r="M68" s="115"/>
      <c r="N68" s="115"/>
      <c r="O68" s="115"/>
      <c r="P68" s="114"/>
    </row>
    <row r="69" spans="1:16" s="116" customFormat="1" ht="15.75">
      <c r="A69" s="99"/>
      <c r="B69" s="114"/>
      <c r="C69" s="114"/>
      <c r="D69" s="114"/>
      <c r="E69" s="114"/>
      <c r="F69" s="114"/>
      <c r="G69" s="114"/>
      <c r="H69" s="114"/>
      <c r="I69" s="115"/>
      <c r="J69" s="115"/>
      <c r="K69" s="115"/>
      <c r="L69" s="115"/>
      <c r="M69" s="115"/>
      <c r="N69" s="115"/>
      <c r="O69" s="115"/>
      <c r="P69" s="114"/>
    </row>
    <row r="70" spans="1:16" s="116" customFormat="1" ht="15.75">
      <c r="A70" s="99"/>
      <c r="B70" s="114"/>
      <c r="C70" s="114"/>
      <c r="D70" s="114"/>
      <c r="E70" s="114"/>
      <c r="F70" s="114"/>
      <c r="G70" s="114"/>
      <c r="H70" s="114"/>
      <c r="I70" s="115"/>
      <c r="J70" s="115"/>
      <c r="K70" s="115"/>
      <c r="L70" s="115"/>
      <c r="M70" s="115"/>
      <c r="N70" s="115"/>
      <c r="O70" s="115"/>
      <c r="P70" s="114"/>
    </row>
    <row r="71" spans="1:16" s="116" customFormat="1" ht="15.75">
      <c r="A71" s="99"/>
      <c r="B71" s="114"/>
      <c r="C71" s="114"/>
      <c r="D71" s="114"/>
      <c r="E71" s="114"/>
      <c r="F71" s="114"/>
      <c r="G71" s="114"/>
      <c r="H71" s="114"/>
      <c r="I71" s="115"/>
      <c r="J71" s="115"/>
      <c r="K71" s="115"/>
      <c r="L71" s="115"/>
      <c r="M71" s="115"/>
      <c r="N71" s="115"/>
      <c r="O71" s="115"/>
      <c r="P71" s="114"/>
    </row>
    <row r="72" spans="1:16" s="116" customFormat="1" ht="15.75">
      <c r="A72" s="99"/>
      <c r="B72" s="114"/>
      <c r="C72" s="114"/>
      <c r="D72" s="114"/>
      <c r="E72" s="114"/>
      <c r="F72" s="114"/>
      <c r="G72" s="114"/>
      <c r="H72" s="114"/>
      <c r="I72" s="115"/>
      <c r="J72" s="115"/>
      <c r="K72" s="115"/>
      <c r="L72" s="115"/>
      <c r="M72" s="115"/>
      <c r="N72" s="115"/>
      <c r="O72" s="115"/>
      <c r="P72" s="114"/>
    </row>
    <row r="73" spans="1:16" s="116" customFormat="1" ht="15.75">
      <c r="A73" s="99"/>
      <c r="B73" s="114"/>
      <c r="C73" s="114"/>
      <c r="D73" s="114"/>
      <c r="E73" s="114"/>
      <c r="F73" s="114"/>
      <c r="G73" s="114"/>
      <c r="H73" s="114"/>
      <c r="I73" s="115"/>
      <c r="J73" s="115"/>
      <c r="K73" s="115"/>
      <c r="L73" s="115"/>
      <c r="M73" s="115"/>
      <c r="N73" s="115"/>
      <c r="O73" s="115"/>
      <c r="P73" s="114"/>
    </row>
    <row r="74" spans="1:16" s="116" customFormat="1" ht="15.75">
      <c r="A74" s="99"/>
      <c r="B74" s="114"/>
      <c r="C74" s="114"/>
      <c r="D74" s="114"/>
      <c r="E74" s="114"/>
      <c r="F74" s="114"/>
      <c r="G74" s="114"/>
      <c r="H74" s="114"/>
      <c r="I74" s="115"/>
      <c r="J74" s="115"/>
      <c r="K74" s="115"/>
      <c r="L74" s="115"/>
      <c r="M74" s="115"/>
      <c r="N74" s="115"/>
      <c r="O74" s="115"/>
      <c r="P74" s="114"/>
    </row>
    <row r="75" spans="1:16" s="116" customFormat="1" ht="15.75">
      <c r="A75" s="99"/>
      <c r="B75" s="114"/>
      <c r="C75" s="114"/>
      <c r="D75" s="114"/>
      <c r="E75" s="114"/>
      <c r="F75" s="114"/>
      <c r="G75" s="114"/>
      <c r="H75" s="114"/>
      <c r="I75" s="115"/>
      <c r="J75" s="115"/>
      <c r="K75" s="115"/>
      <c r="L75" s="115"/>
      <c r="M75" s="115"/>
      <c r="N75" s="115"/>
      <c r="O75" s="115"/>
      <c r="P75" s="114"/>
    </row>
    <row r="76" spans="1:16" s="116" customFormat="1" ht="15.75">
      <c r="A76" s="99"/>
      <c r="B76" s="114"/>
      <c r="C76" s="114"/>
      <c r="D76" s="114"/>
      <c r="E76" s="114"/>
      <c r="F76" s="114"/>
      <c r="G76" s="114"/>
      <c r="H76" s="114"/>
      <c r="I76" s="115"/>
      <c r="J76" s="115"/>
      <c r="K76" s="115"/>
      <c r="L76" s="115"/>
      <c r="M76" s="115"/>
      <c r="N76" s="115"/>
      <c r="O76" s="115"/>
      <c r="P76" s="114"/>
    </row>
    <row r="77" spans="1:16" s="116" customFormat="1" ht="15.75">
      <c r="A77" s="99"/>
      <c r="B77" s="114"/>
      <c r="C77" s="114"/>
      <c r="D77" s="114"/>
      <c r="E77" s="114"/>
      <c r="F77" s="114"/>
      <c r="G77" s="114"/>
      <c r="H77" s="114"/>
      <c r="I77" s="115"/>
      <c r="J77" s="115"/>
      <c r="K77" s="115"/>
      <c r="L77" s="115"/>
      <c r="M77" s="115"/>
      <c r="N77" s="115"/>
      <c r="O77" s="115"/>
      <c r="P77" s="114"/>
    </row>
    <row r="78" spans="1:16" s="116" customFormat="1" ht="15.75">
      <c r="A78" s="99"/>
      <c r="B78" s="114"/>
      <c r="C78" s="114"/>
      <c r="D78" s="114"/>
      <c r="E78" s="114"/>
      <c r="F78" s="114"/>
      <c r="G78" s="114"/>
      <c r="H78" s="114"/>
      <c r="I78" s="115"/>
      <c r="J78" s="115"/>
      <c r="K78" s="115"/>
      <c r="L78" s="115"/>
      <c r="M78" s="115"/>
      <c r="N78" s="115"/>
      <c r="O78" s="115"/>
      <c r="P78" s="114"/>
    </row>
    <row r="79" spans="1:16" s="116" customFormat="1" ht="15.75">
      <c r="A79" s="99"/>
      <c r="B79" s="114"/>
      <c r="C79" s="114"/>
      <c r="D79" s="114"/>
      <c r="E79" s="114"/>
      <c r="F79" s="114"/>
      <c r="G79" s="114"/>
      <c r="H79" s="114"/>
      <c r="I79" s="115"/>
      <c r="J79" s="115"/>
      <c r="K79" s="115"/>
      <c r="L79" s="115"/>
      <c r="M79" s="115"/>
      <c r="N79" s="115"/>
      <c r="O79" s="115"/>
      <c r="P79" s="114"/>
    </row>
    <row r="80" spans="1:16" s="116" customFormat="1" ht="15.75">
      <c r="A80" s="99"/>
      <c r="B80" s="114"/>
      <c r="C80" s="114"/>
      <c r="D80" s="114"/>
      <c r="E80" s="114"/>
      <c r="F80" s="114"/>
      <c r="G80" s="114"/>
      <c r="H80" s="114"/>
      <c r="I80" s="115"/>
      <c r="J80" s="115"/>
      <c r="K80" s="115"/>
      <c r="L80" s="115"/>
      <c r="M80" s="115"/>
      <c r="N80" s="115"/>
      <c r="O80" s="115"/>
      <c r="P80" s="114"/>
    </row>
    <row r="81" spans="1:16" s="116" customFormat="1" ht="15.75">
      <c r="A81" s="99"/>
      <c r="B81" s="114"/>
      <c r="C81" s="114"/>
      <c r="D81" s="114"/>
      <c r="E81" s="114"/>
      <c r="F81" s="114"/>
      <c r="G81" s="114"/>
      <c r="H81" s="114"/>
      <c r="I81" s="115"/>
      <c r="J81" s="115"/>
      <c r="K81" s="115"/>
      <c r="L81" s="115"/>
      <c r="M81" s="115"/>
      <c r="N81" s="115"/>
      <c r="O81" s="115"/>
      <c r="P81" s="114"/>
    </row>
    <row r="82" spans="1:16" s="116" customFormat="1" ht="15.75">
      <c r="A82" s="99"/>
      <c r="B82" s="114"/>
      <c r="C82" s="114"/>
      <c r="D82" s="114"/>
      <c r="E82" s="114"/>
      <c r="F82" s="114"/>
      <c r="G82" s="114"/>
      <c r="H82" s="114"/>
      <c r="I82" s="115"/>
      <c r="J82" s="115"/>
      <c r="K82" s="115"/>
      <c r="L82" s="115"/>
      <c r="M82" s="115"/>
      <c r="N82" s="115"/>
      <c r="O82" s="115"/>
      <c r="P82" s="114"/>
    </row>
    <row r="83" spans="1:16" s="116" customFormat="1" ht="15.75">
      <c r="A83" s="99"/>
      <c r="B83" s="114"/>
      <c r="C83" s="114"/>
      <c r="D83" s="114"/>
      <c r="E83" s="114"/>
      <c r="F83" s="114"/>
      <c r="G83" s="114"/>
      <c r="H83" s="114"/>
      <c r="I83" s="115"/>
      <c r="J83" s="115"/>
      <c r="K83" s="115"/>
      <c r="L83" s="115"/>
      <c r="M83" s="115"/>
      <c r="N83" s="115"/>
      <c r="O83" s="115"/>
      <c r="P83" s="114"/>
    </row>
    <row r="84" spans="1:16" s="116" customFormat="1" ht="15.75">
      <c r="A84" s="99"/>
      <c r="B84" s="114"/>
      <c r="C84" s="114"/>
      <c r="D84" s="114"/>
      <c r="E84" s="114"/>
      <c r="F84" s="114"/>
      <c r="G84" s="114"/>
      <c r="H84" s="114"/>
      <c r="I84" s="115"/>
      <c r="J84" s="115"/>
      <c r="K84" s="115"/>
      <c r="L84" s="115"/>
      <c r="M84" s="115"/>
      <c r="N84" s="115"/>
      <c r="O84" s="115"/>
      <c r="P84" s="114"/>
    </row>
    <row r="85" spans="1:16" s="116" customFormat="1" ht="15.75">
      <c r="A85" s="99"/>
      <c r="B85" s="114"/>
      <c r="C85" s="114"/>
      <c r="D85" s="114"/>
      <c r="E85" s="114"/>
      <c r="F85" s="114"/>
      <c r="G85" s="114"/>
      <c r="H85" s="114"/>
      <c r="I85" s="115"/>
      <c r="J85" s="115"/>
      <c r="K85" s="115"/>
      <c r="L85" s="115"/>
      <c r="M85" s="115"/>
      <c r="N85" s="115"/>
      <c r="O85" s="115"/>
      <c r="P85" s="114"/>
    </row>
    <row r="86" spans="1:16" s="116" customFormat="1" ht="15.75">
      <c r="A86" s="99"/>
      <c r="B86" s="114"/>
      <c r="C86" s="114"/>
      <c r="D86" s="114"/>
      <c r="E86" s="114"/>
      <c r="F86" s="114"/>
      <c r="G86" s="114"/>
      <c r="H86" s="114"/>
      <c r="I86" s="115"/>
      <c r="J86" s="115"/>
      <c r="K86" s="115"/>
      <c r="L86" s="115"/>
      <c r="M86" s="115"/>
      <c r="N86" s="115"/>
      <c r="O86" s="115"/>
      <c r="P86" s="114"/>
    </row>
    <row r="87" spans="1:16" s="116" customFormat="1" ht="15.75">
      <c r="A87" s="99"/>
      <c r="B87" s="114"/>
      <c r="C87" s="114"/>
      <c r="D87" s="114"/>
      <c r="E87" s="114"/>
      <c r="F87" s="114"/>
      <c r="G87" s="114"/>
      <c r="H87" s="114"/>
      <c r="I87" s="115"/>
      <c r="J87" s="115"/>
      <c r="K87" s="115"/>
      <c r="L87" s="115"/>
      <c r="M87" s="115"/>
      <c r="N87" s="115"/>
      <c r="O87" s="115"/>
      <c r="P87" s="114"/>
    </row>
    <row r="88" spans="1:16" s="116" customFormat="1" ht="15.75">
      <c r="A88" s="99"/>
      <c r="B88" s="114"/>
      <c r="C88" s="114"/>
      <c r="D88" s="114"/>
      <c r="E88" s="114"/>
      <c r="F88" s="114"/>
      <c r="G88" s="114"/>
      <c r="H88" s="114"/>
      <c r="I88" s="115"/>
      <c r="J88" s="115"/>
      <c r="K88" s="115"/>
      <c r="L88" s="115"/>
      <c r="M88" s="115"/>
      <c r="N88" s="115"/>
      <c r="O88" s="115"/>
      <c r="P88" s="114"/>
    </row>
    <row r="89" spans="1:16" s="116" customFormat="1" ht="15.75">
      <c r="A89" s="99"/>
      <c r="B89" s="114"/>
      <c r="C89" s="114"/>
      <c r="D89" s="114"/>
      <c r="E89" s="114"/>
      <c r="F89" s="114"/>
      <c r="G89" s="114"/>
      <c r="H89" s="114"/>
      <c r="I89" s="115"/>
      <c r="J89" s="115"/>
      <c r="K89" s="115"/>
      <c r="L89" s="115"/>
      <c r="M89" s="115"/>
      <c r="N89" s="115"/>
      <c r="O89" s="115"/>
      <c r="P89" s="114"/>
    </row>
    <row r="90" spans="1:16" s="116" customFormat="1" ht="15.75">
      <c r="A90" s="99"/>
      <c r="B90" s="114"/>
      <c r="C90" s="114"/>
      <c r="D90" s="114"/>
      <c r="E90" s="114"/>
      <c r="F90" s="114"/>
      <c r="G90" s="114"/>
      <c r="H90" s="114"/>
      <c r="I90" s="115"/>
      <c r="J90" s="115"/>
      <c r="K90" s="115"/>
      <c r="L90" s="115"/>
      <c r="M90" s="115"/>
      <c r="N90" s="115"/>
      <c r="O90" s="115"/>
      <c r="P90" s="114"/>
    </row>
    <row r="91" spans="1:16" s="116" customFormat="1" ht="15.75">
      <c r="A91" s="99"/>
      <c r="B91" s="114"/>
      <c r="C91" s="114"/>
      <c r="D91" s="114"/>
      <c r="E91" s="114"/>
      <c r="F91" s="114"/>
      <c r="G91" s="114"/>
      <c r="H91" s="114"/>
      <c r="I91" s="115"/>
      <c r="J91" s="115"/>
      <c r="K91" s="115"/>
      <c r="L91" s="115"/>
      <c r="M91" s="115"/>
      <c r="N91" s="115"/>
      <c r="O91" s="115"/>
      <c r="P91" s="114"/>
    </row>
    <row r="92" spans="1:16" s="116" customFormat="1" ht="15.75">
      <c r="A92" s="99"/>
      <c r="B92" s="114"/>
      <c r="C92" s="114"/>
      <c r="D92" s="114"/>
      <c r="E92" s="114"/>
      <c r="F92" s="114"/>
      <c r="G92" s="114"/>
      <c r="H92" s="114"/>
      <c r="I92" s="115"/>
      <c r="J92" s="115"/>
      <c r="K92" s="115"/>
      <c r="L92" s="115"/>
      <c r="M92" s="115"/>
      <c r="N92" s="115"/>
      <c r="O92" s="115"/>
      <c r="P92" s="114"/>
    </row>
    <row r="93" spans="1:16" s="116" customFormat="1" ht="15.75">
      <c r="A93" s="99"/>
      <c r="B93" s="114"/>
      <c r="C93" s="114"/>
      <c r="D93" s="114"/>
      <c r="E93" s="114"/>
      <c r="F93" s="114"/>
      <c r="G93" s="114"/>
      <c r="H93" s="114"/>
      <c r="I93" s="115"/>
      <c r="J93" s="115"/>
      <c r="K93" s="115"/>
      <c r="L93" s="115"/>
      <c r="M93" s="115"/>
      <c r="N93" s="115"/>
      <c r="O93" s="115"/>
      <c r="P93" s="114"/>
    </row>
    <row r="94" spans="1:16" s="116" customFormat="1" ht="15.75">
      <c r="A94" s="99"/>
      <c r="B94" s="114"/>
      <c r="C94" s="114"/>
      <c r="D94" s="114"/>
      <c r="E94" s="114"/>
      <c r="F94" s="114"/>
      <c r="G94" s="114"/>
      <c r="H94" s="114"/>
      <c r="I94" s="115"/>
      <c r="J94" s="115"/>
      <c r="K94" s="115"/>
      <c r="L94" s="115"/>
      <c r="M94" s="115"/>
      <c r="N94" s="115"/>
      <c r="O94" s="115"/>
      <c r="P94" s="114"/>
    </row>
    <row r="95" spans="1:16" s="116" customFormat="1" ht="15.75">
      <c r="A95" s="99"/>
      <c r="B95" s="114"/>
      <c r="C95" s="114"/>
      <c r="D95" s="114"/>
      <c r="E95" s="114"/>
      <c r="F95" s="114"/>
      <c r="G95" s="114"/>
      <c r="H95" s="114"/>
      <c r="I95" s="115"/>
      <c r="J95" s="115"/>
      <c r="K95" s="115"/>
      <c r="L95" s="115"/>
      <c r="M95" s="115"/>
      <c r="N95" s="115"/>
      <c r="O95" s="115"/>
      <c r="P95" s="114"/>
    </row>
    <row r="96" spans="1:16" s="116" customFormat="1" ht="15.75">
      <c r="A96" s="99"/>
      <c r="B96" s="114"/>
      <c r="C96" s="114"/>
      <c r="D96" s="114"/>
      <c r="E96" s="114"/>
      <c r="F96" s="114"/>
      <c r="G96" s="114"/>
      <c r="H96" s="114"/>
      <c r="I96" s="115"/>
      <c r="J96" s="115"/>
      <c r="K96" s="115"/>
      <c r="L96" s="115"/>
      <c r="M96" s="115"/>
      <c r="N96" s="115"/>
      <c r="O96" s="115"/>
      <c r="P96" s="114"/>
    </row>
    <row r="97" spans="1:1">
      <c r="A97" s="99"/>
    </row>
  </sheetData>
  <mergeCells count="1">
    <mergeCell ref="B5:L5"/>
  </mergeCells>
  <printOptions horizontalCentered="1" verticalCentered="1"/>
  <pageMargins left="0.5" right="0.45" top="0.74803149606299213" bottom="0.74803149606299213" header="0.31496062992125984" footer="0.31496062992125984"/>
  <pageSetup paperSize="9" scale="51"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06AA0-2AC1-4796-BF24-884E36B0155E}">
  <sheetPr>
    <tabColor rgb="FF0F40EE"/>
    <pageSetUpPr fitToPage="1"/>
  </sheetPr>
  <dimension ref="A1:Y100"/>
  <sheetViews>
    <sheetView showGridLines="0" zoomScaleNormal="100" workbookViewId="0">
      <pane ySplit="8" topLeftCell="A9" activePane="bottomLeft" state="frozen"/>
      <selection pane="bottomLeft" activeCell="A8" sqref="A8"/>
    </sheetView>
  </sheetViews>
  <sheetFormatPr defaultColWidth="11.42578125" defaultRowHeight="15"/>
  <cols>
    <col min="1" max="1" width="3.28515625" style="62" customWidth="1"/>
    <col min="2" max="2" width="22.85546875" style="2" customWidth="1"/>
    <col min="3" max="3" width="20.140625" style="2" customWidth="1"/>
    <col min="4" max="4" width="14" style="2" customWidth="1"/>
    <col min="5" max="5" width="17.85546875" style="2" customWidth="1"/>
    <col min="6" max="6" width="22.7109375" style="2" customWidth="1"/>
    <col min="7" max="7" width="42.140625" style="2" customWidth="1"/>
    <col min="8" max="8" width="24.140625" style="33" customWidth="1"/>
    <col min="9" max="9" width="34" style="2" customWidth="1"/>
    <col min="10" max="10" width="24.7109375" style="2" customWidth="1"/>
    <col min="11" max="11" width="17.28515625" style="33" customWidth="1"/>
    <col min="12" max="12" width="22.140625" style="2" customWidth="1"/>
    <col min="13" max="13" width="25.7109375" style="2" customWidth="1"/>
    <col min="14" max="14" width="46.5703125" style="2" customWidth="1"/>
    <col min="15" max="15" width="25.7109375" style="2" customWidth="1"/>
    <col min="16" max="16" width="39.85546875" style="2" customWidth="1"/>
    <col min="17" max="18" width="18.5703125" style="2" customWidth="1"/>
    <col min="19" max="19" width="37.7109375" style="2" customWidth="1"/>
    <col min="20" max="20" width="30.7109375" style="2" customWidth="1"/>
    <col min="21" max="246" width="11.42578125" style="2"/>
    <col min="247" max="247" width="4.85546875" style="2" customWidth="1"/>
    <col min="248" max="248" width="36.28515625" style="2" customWidth="1"/>
    <col min="249" max="249" width="29" style="2" customWidth="1"/>
    <col min="250" max="250" width="21.42578125" style="2" customWidth="1"/>
    <col min="251" max="251" width="15.7109375" style="2" customWidth="1"/>
    <col min="252" max="252" width="21.85546875" style="2" bestFit="1" customWidth="1"/>
    <col min="253" max="253" width="27.7109375" style="2" customWidth="1"/>
    <col min="254" max="254" width="14.7109375" style="2" customWidth="1"/>
    <col min="255" max="255" width="22.140625" style="2" customWidth="1"/>
    <col min="256" max="256" width="33" style="2" customWidth="1"/>
    <col min="257" max="259" width="29.85546875" style="2" customWidth="1"/>
    <col min="260" max="260" width="31" style="2" bestFit="1" customWidth="1"/>
    <col min="261" max="261" width="31" style="2" customWidth="1"/>
    <col min="262" max="262" width="38.42578125" style="2" customWidth="1"/>
    <col min="263" max="263" width="24.85546875" style="2" customWidth="1"/>
    <col min="264" max="264" width="35.5703125" style="2" customWidth="1"/>
    <col min="265" max="266" width="18.5703125" style="2" customWidth="1"/>
    <col min="267" max="267" width="37.7109375" style="2" customWidth="1"/>
    <col min="268" max="269" width="20.28515625" style="2" customWidth="1"/>
    <col min="270" max="275" width="40.85546875" style="2" customWidth="1"/>
    <col min="276" max="276" width="30.7109375" style="2" customWidth="1"/>
    <col min="277" max="502" width="11.42578125" style="2"/>
    <col min="503" max="503" width="4.85546875" style="2" customWidth="1"/>
    <col min="504" max="504" width="36.28515625" style="2" customWidth="1"/>
    <col min="505" max="505" width="29" style="2" customWidth="1"/>
    <col min="506" max="506" width="21.42578125" style="2" customWidth="1"/>
    <col min="507" max="507" width="15.7109375" style="2" customWidth="1"/>
    <col min="508" max="508" width="21.85546875" style="2" bestFit="1" customWidth="1"/>
    <col min="509" max="509" width="27.7109375" style="2" customWidth="1"/>
    <col min="510" max="510" width="14.7109375" style="2" customWidth="1"/>
    <col min="511" max="511" width="22.140625" style="2" customWidth="1"/>
    <col min="512" max="512" width="33" style="2" customWidth="1"/>
    <col min="513" max="515" width="29.85546875" style="2" customWidth="1"/>
    <col min="516" max="516" width="31" style="2" bestFit="1" customWidth="1"/>
    <col min="517" max="517" width="31" style="2" customWidth="1"/>
    <col min="518" max="518" width="38.42578125" style="2" customWidth="1"/>
    <col min="519" max="519" width="24.85546875" style="2" customWidth="1"/>
    <col min="520" max="520" width="35.5703125" style="2" customWidth="1"/>
    <col min="521" max="522" width="18.5703125" style="2" customWidth="1"/>
    <col min="523" max="523" width="37.7109375" style="2" customWidth="1"/>
    <col min="524" max="525" width="20.28515625" style="2" customWidth="1"/>
    <col min="526" max="531" width="40.85546875" style="2" customWidth="1"/>
    <col min="532" max="532" width="30.7109375" style="2" customWidth="1"/>
    <col min="533" max="758" width="11.42578125" style="2"/>
    <col min="759" max="759" width="4.85546875" style="2" customWidth="1"/>
    <col min="760" max="760" width="36.28515625" style="2" customWidth="1"/>
    <col min="761" max="761" width="29" style="2" customWidth="1"/>
    <col min="762" max="762" width="21.42578125" style="2" customWidth="1"/>
    <col min="763" max="763" width="15.7109375" style="2" customWidth="1"/>
    <col min="764" max="764" width="21.85546875" style="2" bestFit="1" customWidth="1"/>
    <col min="765" max="765" width="27.7109375" style="2" customWidth="1"/>
    <col min="766" max="766" width="14.7109375" style="2" customWidth="1"/>
    <col min="767" max="767" width="22.140625" style="2" customWidth="1"/>
    <col min="768" max="768" width="33" style="2" customWidth="1"/>
    <col min="769" max="771" width="29.85546875" style="2" customWidth="1"/>
    <col min="772" max="772" width="31" style="2" bestFit="1" customWidth="1"/>
    <col min="773" max="773" width="31" style="2" customWidth="1"/>
    <col min="774" max="774" width="38.42578125" style="2" customWidth="1"/>
    <col min="775" max="775" width="24.85546875" style="2" customWidth="1"/>
    <col min="776" max="776" width="35.5703125" style="2" customWidth="1"/>
    <col min="777" max="778" width="18.5703125" style="2" customWidth="1"/>
    <col min="779" max="779" width="37.7109375" style="2" customWidth="1"/>
    <col min="780" max="781" width="20.28515625" style="2" customWidth="1"/>
    <col min="782" max="787" width="40.85546875" style="2" customWidth="1"/>
    <col min="788" max="788" width="30.7109375" style="2" customWidth="1"/>
    <col min="789" max="1014" width="11.42578125" style="2"/>
    <col min="1015" max="1015" width="4.85546875" style="2" customWidth="1"/>
    <col min="1016" max="1016" width="36.28515625" style="2" customWidth="1"/>
    <col min="1017" max="1017" width="29" style="2" customWidth="1"/>
    <col min="1018" max="1018" width="21.42578125" style="2" customWidth="1"/>
    <col min="1019" max="1019" width="15.7109375" style="2" customWidth="1"/>
    <col min="1020" max="1020" width="21.85546875" style="2" bestFit="1" customWidth="1"/>
    <col min="1021" max="1021" width="27.7109375" style="2" customWidth="1"/>
    <col min="1022" max="1022" width="14.7109375" style="2" customWidth="1"/>
    <col min="1023" max="1023" width="22.140625" style="2" customWidth="1"/>
    <col min="1024" max="1024" width="33" style="2" customWidth="1"/>
    <col min="1025" max="1027" width="29.85546875" style="2" customWidth="1"/>
    <col min="1028" max="1028" width="31" style="2" bestFit="1" customWidth="1"/>
    <col min="1029" max="1029" width="31" style="2" customWidth="1"/>
    <col min="1030" max="1030" width="38.42578125" style="2" customWidth="1"/>
    <col min="1031" max="1031" width="24.85546875" style="2" customWidth="1"/>
    <col min="1032" max="1032" width="35.5703125" style="2" customWidth="1"/>
    <col min="1033" max="1034" width="18.5703125" style="2" customWidth="1"/>
    <col min="1035" max="1035" width="37.7109375" style="2" customWidth="1"/>
    <col min="1036" max="1037" width="20.28515625" style="2" customWidth="1"/>
    <col min="1038" max="1043" width="40.85546875" style="2" customWidth="1"/>
    <col min="1044" max="1044" width="30.7109375" style="2" customWidth="1"/>
    <col min="1045" max="1270" width="11.42578125" style="2"/>
    <col min="1271" max="1271" width="4.85546875" style="2" customWidth="1"/>
    <col min="1272" max="1272" width="36.28515625" style="2" customWidth="1"/>
    <col min="1273" max="1273" width="29" style="2" customWidth="1"/>
    <col min="1274" max="1274" width="21.42578125" style="2" customWidth="1"/>
    <col min="1275" max="1275" width="15.7109375" style="2" customWidth="1"/>
    <col min="1276" max="1276" width="21.85546875" style="2" bestFit="1" customWidth="1"/>
    <col min="1277" max="1277" width="27.7109375" style="2" customWidth="1"/>
    <col min="1278" max="1278" width="14.7109375" style="2" customWidth="1"/>
    <col min="1279" max="1279" width="22.140625" style="2" customWidth="1"/>
    <col min="1280" max="1280" width="33" style="2" customWidth="1"/>
    <col min="1281" max="1283" width="29.85546875" style="2" customWidth="1"/>
    <col min="1284" max="1284" width="31" style="2" bestFit="1" customWidth="1"/>
    <col min="1285" max="1285" width="31" style="2" customWidth="1"/>
    <col min="1286" max="1286" width="38.42578125" style="2" customWidth="1"/>
    <col min="1287" max="1287" width="24.85546875" style="2" customWidth="1"/>
    <col min="1288" max="1288" width="35.5703125" style="2" customWidth="1"/>
    <col min="1289" max="1290" width="18.5703125" style="2" customWidth="1"/>
    <col min="1291" max="1291" width="37.7109375" style="2" customWidth="1"/>
    <col min="1292" max="1293" width="20.28515625" style="2" customWidth="1"/>
    <col min="1294" max="1299" width="40.85546875" style="2" customWidth="1"/>
    <col min="1300" max="1300" width="30.7109375" style="2" customWidth="1"/>
    <col min="1301" max="1526" width="11.42578125" style="2"/>
    <col min="1527" max="1527" width="4.85546875" style="2" customWidth="1"/>
    <col min="1528" max="1528" width="36.28515625" style="2" customWidth="1"/>
    <col min="1529" max="1529" width="29" style="2" customWidth="1"/>
    <col min="1530" max="1530" width="21.42578125" style="2" customWidth="1"/>
    <col min="1531" max="1531" width="15.7109375" style="2" customWidth="1"/>
    <col min="1532" max="1532" width="21.85546875" style="2" bestFit="1" customWidth="1"/>
    <col min="1533" max="1533" width="27.7109375" style="2" customWidth="1"/>
    <col min="1534" max="1534" width="14.7109375" style="2" customWidth="1"/>
    <col min="1535" max="1535" width="22.140625" style="2" customWidth="1"/>
    <col min="1536" max="1536" width="33" style="2" customWidth="1"/>
    <col min="1537" max="1539" width="29.85546875" style="2" customWidth="1"/>
    <col min="1540" max="1540" width="31" style="2" bestFit="1" customWidth="1"/>
    <col min="1541" max="1541" width="31" style="2" customWidth="1"/>
    <col min="1542" max="1542" width="38.42578125" style="2" customWidth="1"/>
    <col min="1543" max="1543" width="24.85546875" style="2" customWidth="1"/>
    <col min="1544" max="1544" width="35.5703125" style="2" customWidth="1"/>
    <col min="1545" max="1546" width="18.5703125" style="2" customWidth="1"/>
    <col min="1547" max="1547" width="37.7109375" style="2" customWidth="1"/>
    <col min="1548" max="1549" width="20.28515625" style="2" customWidth="1"/>
    <col min="1550" max="1555" width="40.85546875" style="2" customWidth="1"/>
    <col min="1556" max="1556" width="30.7109375" style="2" customWidth="1"/>
    <col min="1557" max="1782" width="11.42578125" style="2"/>
    <col min="1783" max="1783" width="4.85546875" style="2" customWidth="1"/>
    <col min="1784" max="1784" width="36.28515625" style="2" customWidth="1"/>
    <col min="1785" max="1785" width="29" style="2" customWidth="1"/>
    <col min="1786" max="1786" width="21.42578125" style="2" customWidth="1"/>
    <col min="1787" max="1787" width="15.7109375" style="2" customWidth="1"/>
    <col min="1788" max="1788" width="21.85546875" style="2" bestFit="1" customWidth="1"/>
    <col min="1789" max="1789" width="27.7109375" style="2" customWidth="1"/>
    <col min="1790" max="1790" width="14.7109375" style="2" customWidth="1"/>
    <col min="1791" max="1791" width="22.140625" style="2" customWidth="1"/>
    <col min="1792" max="1792" width="33" style="2" customWidth="1"/>
    <col min="1793" max="1795" width="29.85546875" style="2" customWidth="1"/>
    <col min="1796" max="1796" width="31" style="2" bestFit="1" customWidth="1"/>
    <col min="1797" max="1797" width="31" style="2" customWidth="1"/>
    <col min="1798" max="1798" width="38.42578125" style="2" customWidth="1"/>
    <col min="1799" max="1799" width="24.85546875" style="2" customWidth="1"/>
    <col min="1800" max="1800" width="35.5703125" style="2" customWidth="1"/>
    <col min="1801" max="1802" width="18.5703125" style="2" customWidth="1"/>
    <col min="1803" max="1803" width="37.7109375" style="2" customWidth="1"/>
    <col min="1804" max="1805" width="20.28515625" style="2" customWidth="1"/>
    <col min="1806" max="1811" width="40.85546875" style="2" customWidth="1"/>
    <col min="1812" max="1812" width="30.7109375" style="2" customWidth="1"/>
    <col min="1813" max="2038" width="11.42578125" style="2"/>
    <col min="2039" max="2039" width="4.85546875" style="2" customWidth="1"/>
    <col min="2040" max="2040" width="36.28515625" style="2" customWidth="1"/>
    <col min="2041" max="2041" width="29" style="2" customWidth="1"/>
    <col min="2042" max="2042" width="21.42578125" style="2" customWidth="1"/>
    <col min="2043" max="2043" width="15.7109375" style="2" customWidth="1"/>
    <col min="2044" max="2044" width="21.85546875" style="2" bestFit="1" customWidth="1"/>
    <col min="2045" max="2045" width="27.7109375" style="2" customWidth="1"/>
    <col min="2046" max="2046" width="14.7109375" style="2" customWidth="1"/>
    <col min="2047" max="2047" width="22.140625" style="2" customWidth="1"/>
    <col min="2048" max="2048" width="33" style="2" customWidth="1"/>
    <col min="2049" max="2051" width="29.85546875" style="2" customWidth="1"/>
    <col min="2052" max="2052" width="31" style="2" bestFit="1" customWidth="1"/>
    <col min="2053" max="2053" width="31" style="2" customWidth="1"/>
    <col min="2054" max="2054" width="38.42578125" style="2" customWidth="1"/>
    <col min="2055" max="2055" width="24.85546875" style="2" customWidth="1"/>
    <col min="2056" max="2056" width="35.5703125" style="2" customWidth="1"/>
    <col min="2057" max="2058" width="18.5703125" style="2" customWidth="1"/>
    <col min="2059" max="2059" width="37.7109375" style="2" customWidth="1"/>
    <col min="2060" max="2061" width="20.28515625" style="2" customWidth="1"/>
    <col min="2062" max="2067" width="40.85546875" style="2" customWidth="1"/>
    <col min="2068" max="2068" width="30.7109375" style="2" customWidth="1"/>
    <col min="2069" max="2294" width="11.42578125" style="2"/>
    <col min="2295" max="2295" width="4.85546875" style="2" customWidth="1"/>
    <col min="2296" max="2296" width="36.28515625" style="2" customWidth="1"/>
    <col min="2297" max="2297" width="29" style="2" customWidth="1"/>
    <col min="2298" max="2298" width="21.42578125" style="2" customWidth="1"/>
    <col min="2299" max="2299" width="15.7109375" style="2" customWidth="1"/>
    <col min="2300" max="2300" width="21.85546875" style="2" bestFit="1" customWidth="1"/>
    <col min="2301" max="2301" width="27.7109375" style="2" customWidth="1"/>
    <col min="2302" max="2302" width="14.7109375" style="2" customWidth="1"/>
    <col min="2303" max="2303" width="22.140625" style="2" customWidth="1"/>
    <col min="2304" max="2304" width="33" style="2" customWidth="1"/>
    <col min="2305" max="2307" width="29.85546875" style="2" customWidth="1"/>
    <col min="2308" max="2308" width="31" style="2" bestFit="1" customWidth="1"/>
    <col min="2309" max="2309" width="31" style="2" customWidth="1"/>
    <col min="2310" max="2310" width="38.42578125" style="2" customWidth="1"/>
    <col min="2311" max="2311" width="24.85546875" style="2" customWidth="1"/>
    <col min="2312" max="2312" width="35.5703125" style="2" customWidth="1"/>
    <col min="2313" max="2314" width="18.5703125" style="2" customWidth="1"/>
    <col min="2315" max="2315" width="37.7109375" style="2" customWidth="1"/>
    <col min="2316" max="2317" width="20.28515625" style="2" customWidth="1"/>
    <col min="2318" max="2323" width="40.85546875" style="2" customWidth="1"/>
    <col min="2324" max="2324" width="30.7109375" style="2" customWidth="1"/>
    <col min="2325" max="2550" width="11.42578125" style="2"/>
    <col min="2551" max="2551" width="4.85546875" style="2" customWidth="1"/>
    <col min="2552" max="2552" width="36.28515625" style="2" customWidth="1"/>
    <col min="2553" max="2553" width="29" style="2" customWidth="1"/>
    <col min="2554" max="2554" width="21.42578125" style="2" customWidth="1"/>
    <col min="2555" max="2555" width="15.7109375" style="2" customWidth="1"/>
    <col min="2556" max="2556" width="21.85546875" style="2" bestFit="1" customWidth="1"/>
    <col min="2557" max="2557" width="27.7109375" style="2" customWidth="1"/>
    <col min="2558" max="2558" width="14.7109375" style="2" customWidth="1"/>
    <col min="2559" max="2559" width="22.140625" style="2" customWidth="1"/>
    <col min="2560" max="2560" width="33" style="2" customWidth="1"/>
    <col min="2561" max="2563" width="29.85546875" style="2" customWidth="1"/>
    <col min="2564" max="2564" width="31" style="2" bestFit="1" customWidth="1"/>
    <col min="2565" max="2565" width="31" style="2" customWidth="1"/>
    <col min="2566" max="2566" width="38.42578125" style="2" customWidth="1"/>
    <col min="2567" max="2567" width="24.85546875" style="2" customWidth="1"/>
    <col min="2568" max="2568" width="35.5703125" style="2" customWidth="1"/>
    <col min="2569" max="2570" width="18.5703125" style="2" customWidth="1"/>
    <col min="2571" max="2571" width="37.7109375" style="2" customWidth="1"/>
    <col min="2572" max="2573" width="20.28515625" style="2" customWidth="1"/>
    <col min="2574" max="2579" width="40.85546875" style="2" customWidth="1"/>
    <col min="2580" max="2580" width="30.7109375" style="2" customWidth="1"/>
    <col min="2581" max="2806" width="11.42578125" style="2"/>
    <col min="2807" max="2807" width="4.85546875" style="2" customWidth="1"/>
    <col min="2808" max="2808" width="36.28515625" style="2" customWidth="1"/>
    <col min="2809" max="2809" width="29" style="2" customWidth="1"/>
    <col min="2810" max="2810" width="21.42578125" style="2" customWidth="1"/>
    <col min="2811" max="2811" width="15.7109375" style="2" customWidth="1"/>
    <col min="2812" max="2812" width="21.85546875" style="2" bestFit="1" customWidth="1"/>
    <col min="2813" max="2813" width="27.7109375" style="2" customWidth="1"/>
    <col min="2814" max="2814" width="14.7109375" style="2" customWidth="1"/>
    <col min="2815" max="2815" width="22.140625" style="2" customWidth="1"/>
    <col min="2816" max="2816" width="33" style="2" customWidth="1"/>
    <col min="2817" max="2819" width="29.85546875" style="2" customWidth="1"/>
    <col min="2820" max="2820" width="31" style="2" bestFit="1" customWidth="1"/>
    <col min="2821" max="2821" width="31" style="2" customWidth="1"/>
    <col min="2822" max="2822" width="38.42578125" style="2" customWidth="1"/>
    <col min="2823" max="2823" width="24.85546875" style="2" customWidth="1"/>
    <col min="2824" max="2824" width="35.5703125" style="2" customWidth="1"/>
    <col min="2825" max="2826" width="18.5703125" style="2" customWidth="1"/>
    <col min="2827" max="2827" width="37.7109375" style="2" customWidth="1"/>
    <col min="2828" max="2829" width="20.28515625" style="2" customWidth="1"/>
    <col min="2830" max="2835" width="40.85546875" style="2" customWidth="1"/>
    <col min="2836" max="2836" width="30.7109375" style="2" customWidth="1"/>
    <col min="2837" max="3062" width="11.42578125" style="2"/>
    <col min="3063" max="3063" width="4.85546875" style="2" customWidth="1"/>
    <col min="3064" max="3064" width="36.28515625" style="2" customWidth="1"/>
    <col min="3065" max="3065" width="29" style="2" customWidth="1"/>
    <col min="3066" max="3066" width="21.42578125" style="2" customWidth="1"/>
    <col min="3067" max="3067" width="15.7109375" style="2" customWidth="1"/>
    <col min="3068" max="3068" width="21.85546875" style="2" bestFit="1" customWidth="1"/>
    <col min="3069" max="3069" width="27.7109375" style="2" customWidth="1"/>
    <col min="3070" max="3070" width="14.7109375" style="2" customWidth="1"/>
    <col min="3071" max="3071" width="22.140625" style="2" customWidth="1"/>
    <col min="3072" max="3072" width="33" style="2" customWidth="1"/>
    <col min="3073" max="3075" width="29.85546875" style="2" customWidth="1"/>
    <col min="3076" max="3076" width="31" style="2" bestFit="1" customWidth="1"/>
    <col min="3077" max="3077" width="31" style="2" customWidth="1"/>
    <col min="3078" max="3078" width="38.42578125" style="2" customWidth="1"/>
    <col min="3079" max="3079" width="24.85546875" style="2" customWidth="1"/>
    <col min="3080" max="3080" width="35.5703125" style="2" customWidth="1"/>
    <col min="3081" max="3082" width="18.5703125" style="2" customWidth="1"/>
    <col min="3083" max="3083" width="37.7109375" style="2" customWidth="1"/>
    <col min="3084" max="3085" width="20.28515625" style="2" customWidth="1"/>
    <col min="3086" max="3091" width="40.85546875" style="2" customWidth="1"/>
    <col min="3092" max="3092" width="30.7109375" style="2" customWidth="1"/>
    <col min="3093" max="3318" width="11.42578125" style="2"/>
    <col min="3319" max="3319" width="4.85546875" style="2" customWidth="1"/>
    <col min="3320" max="3320" width="36.28515625" style="2" customWidth="1"/>
    <col min="3321" max="3321" width="29" style="2" customWidth="1"/>
    <col min="3322" max="3322" width="21.42578125" style="2" customWidth="1"/>
    <col min="3323" max="3323" width="15.7109375" style="2" customWidth="1"/>
    <col min="3324" max="3324" width="21.85546875" style="2" bestFit="1" customWidth="1"/>
    <col min="3325" max="3325" width="27.7109375" style="2" customWidth="1"/>
    <col min="3326" max="3326" width="14.7109375" style="2" customWidth="1"/>
    <col min="3327" max="3327" width="22.140625" style="2" customWidth="1"/>
    <col min="3328" max="3328" width="33" style="2" customWidth="1"/>
    <col min="3329" max="3331" width="29.85546875" style="2" customWidth="1"/>
    <col min="3332" max="3332" width="31" style="2" bestFit="1" customWidth="1"/>
    <col min="3333" max="3333" width="31" style="2" customWidth="1"/>
    <col min="3334" max="3334" width="38.42578125" style="2" customWidth="1"/>
    <col min="3335" max="3335" width="24.85546875" style="2" customWidth="1"/>
    <col min="3336" max="3336" width="35.5703125" style="2" customWidth="1"/>
    <col min="3337" max="3338" width="18.5703125" style="2" customWidth="1"/>
    <col min="3339" max="3339" width="37.7109375" style="2" customWidth="1"/>
    <col min="3340" max="3341" width="20.28515625" style="2" customWidth="1"/>
    <col min="3342" max="3347" width="40.85546875" style="2" customWidth="1"/>
    <col min="3348" max="3348" width="30.7109375" style="2" customWidth="1"/>
    <col min="3349" max="3574" width="11.42578125" style="2"/>
    <col min="3575" max="3575" width="4.85546875" style="2" customWidth="1"/>
    <col min="3576" max="3576" width="36.28515625" style="2" customWidth="1"/>
    <col min="3577" max="3577" width="29" style="2" customWidth="1"/>
    <col min="3578" max="3578" width="21.42578125" style="2" customWidth="1"/>
    <col min="3579" max="3579" width="15.7109375" style="2" customWidth="1"/>
    <col min="3580" max="3580" width="21.85546875" style="2" bestFit="1" customWidth="1"/>
    <col min="3581" max="3581" width="27.7109375" style="2" customWidth="1"/>
    <col min="3582" max="3582" width="14.7109375" style="2" customWidth="1"/>
    <col min="3583" max="3583" width="22.140625" style="2" customWidth="1"/>
    <col min="3584" max="3584" width="33" style="2" customWidth="1"/>
    <col min="3585" max="3587" width="29.85546875" style="2" customWidth="1"/>
    <col min="3588" max="3588" width="31" style="2" bestFit="1" customWidth="1"/>
    <col min="3589" max="3589" width="31" style="2" customWidth="1"/>
    <col min="3590" max="3590" width="38.42578125" style="2" customWidth="1"/>
    <col min="3591" max="3591" width="24.85546875" style="2" customWidth="1"/>
    <col min="3592" max="3592" width="35.5703125" style="2" customWidth="1"/>
    <col min="3593" max="3594" width="18.5703125" style="2" customWidth="1"/>
    <col min="3595" max="3595" width="37.7109375" style="2" customWidth="1"/>
    <col min="3596" max="3597" width="20.28515625" style="2" customWidth="1"/>
    <col min="3598" max="3603" width="40.85546875" style="2" customWidth="1"/>
    <col min="3604" max="3604" width="30.7109375" style="2" customWidth="1"/>
    <col min="3605" max="3830" width="11.42578125" style="2"/>
    <col min="3831" max="3831" width="4.85546875" style="2" customWidth="1"/>
    <col min="3832" max="3832" width="36.28515625" style="2" customWidth="1"/>
    <col min="3833" max="3833" width="29" style="2" customWidth="1"/>
    <col min="3834" max="3834" width="21.42578125" style="2" customWidth="1"/>
    <col min="3835" max="3835" width="15.7109375" style="2" customWidth="1"/>
    <col min="3836" max="3836" width="21.85546875" style="2" bestFit="1" customWidth="1"/>
    <col min="3837" max="3837" width="27.7109375" style="2" customWidth="1"/>
    <col min="3838" max="3838" width="14.7109375" style="2" customWidth="1"/>
    <col min="3839" max="3839" width="22.140625" style="2" customWidth="1"/>
    <col min="3840" max="3840" width="33" style="2" customWidth="1"/>
    <col min="3841" max="3843" width="29.85546875" style="2" customWidth="1"/>
    <col min="3844" max="3844" width="31" style="2" bestFit="1" customWidth="1"/>
    <col min="3845" max="3845" width="31" style="2" customWidth="1"/>
    <col min="3846" max="3846" width="38.42578125" style="2" customWidth="1"/>
    <col min="3847" max="3847" width="24.85546875" style="2" customWidth="1"/>
    <col min="3848" max="3848" width="35.5703125" style="2" customWidth="1"/>
    <col min="3849" max="3850" width="18.5703125" style="2" customWidth="1"/>
    <col min="3851" max="3851" width="37.7109375" style="2" customWidth="1"/>
    <col min="3852" max="3853" width="20.28515625" style="2" customWidth="1"/>
    <col min="3854" max="3859" width="40.85546875" style="2" customWidth="1"/>
    <col min="3860" max="3860" width="30.7109375" style="2" customWidth="1"/>
    <col min="3861" max="4086" width="11.42578125" style="2"/>
    <col min="4087" max="4087" width="4.85546875" style="2" customWidth="1"/>
    <col min="4088" max="4088" width="36.28515625" style="2" customWidth="1"/>
    <col min="4089" max="4089" width="29" style="2" customWidth="1"/>
    <col min="4090" max="4090" width="21.42578125" style="2" customWidth="1"/>
    <col min="4091" max="4091" width="15.7109375" style="2" customWidth="1"/>
    <col min="4092" max="4092" width="21.85546875" style="2" bestFit="1" customWidth="1"/>
    <col min="4093" max="4093" width="27.7109375" style="2" customWidth="1"/>
    <col min="4094" max="4094" width="14.7109375" style="2" customWidth="1"/>
    <col min="4095" max="4095" width="22.140625" style="2" customWidth="1"/>
    <col min="4096" max="4096" width="33" style="2" customWidth="1"/>
    <col min="4097" max="4099" width="29.85546875" style="2" customWidth="1"/>
    <col min="4100" max="4100" width="31" style="2" bestFit="1" customWidth="1"/>
    <col min="4101" max="4101" width="31" style="2" customWidth="1"/>
    <col min="4102" max="4102" width="38.42578125" style="2" customWidth="1"/>
    <col min="4103" max="4103" width="24.85546875" style="2" customWidth="1"/>
    <col min="4104" max="4104" width="35.5703125" style="2" customWidth="1"/>
    <col min="4105" max="4106" width="18.5703125" style="2" customWidth="1"/>
    <col min="4107" max="4107" width="37.7109375" style="2" customWidth="1"/>
    <col min="4108" max="4109" width="20.28515625" style="2" customWidth="1"/>
    <col min="4110" max="4115" width="40.85546875" style="2" customWidth="1"/>
    <col min="4116" max="4116" width="30.7109375" style="2" customWidth="1"/>
    <col min="4117" max="4342" width="11.42578125" style="2"/>
    <col min="4343" max="4343" width="4.85546875" style="2" customWidth="1"/>
    <col min="4344" max="4344" width="36.28515625" style="2" customWidth="1"/>
    <col min="4345" max="4345" width="29" style="2" customWidth="1"/>
    <col min="4346" max="4346" width="21.42578125" style="2" customWidth="1"/>
    <col min="4347" max="4347" width="15.7109375" style="2" customWidth="1"/>
    <col min="4348" max="4348" width="21.85546875" style="2" bestFit="1" customWidth="1"/>
    <col min="4349" max="4349" width="27.7109375" style="2" customWidth="1"/>
    <col min="4350" max="4350" width="14.7109375" style="2" customWidth="1"/>
    <col min="4351" max="4351" width="22.140625" style="2" customWidth="1"/>
    <col min="4352" max="4352" width="33" style="2" customWidth="1"/>
    <col min="4353" max="4355" width="29.85546875" style="2" customWidth="1"/>
    <col min="4356" max="4356" width="31" style="2" bestFit="1" customWidth="1"/>
    <col min="4357" max="4357" width="31" style="2" customWidth="1"/>
    <col min="4358" max="4358" width="38.42578125" style="2" customWidth="1"/>
    <col min="4359" max="4359" width="24.85546875" style="2" customWidth="1"/>
    <col min="4360" max="4360" width="35.5703125" style="2" customWidth="1"/>
    <col min="4361" max="4362" width="18.5703125" style="2" customWidth="1"/>
    <col min="4363" max="4363" width="37.7109375" style="2" customWidth="1"/>
    <col min="4364" max="4365" width="20.28515625" style="2" customWidth="1"/>
    <col min="4366" max="4371" width="40.85546875" style="2" customWidth="1"/>
    <col min="4372" max="4372" width="30.7109375" style="2" customWidth="1"/>
    <col min="4373" max="4598" width="11.42578125" style="2"/>
    <col min="4599" max="4599" width="4.85546875" style="2" customWidth="1"/>
    <col min="4600" max="4600" width="36.28515625" style="2" customWidth="1"/>
    <col min="4601" max="4601" width="29" style="2" customWidth="1"/>
    <col min="4602" max="4602" width="21.42578125" style="2" customWidth="1"/>
    <col min="4603" max="4603" width="15.7109375" style="2" customWidth="1"/>
    <col min="4604" max="4604" width="21.85546875" style="2" bestFit="1" customWidth="1"/>
    <col min="4605" max="4605" width="27.7109375" style="2" customWidth="1"/>
    <col min="4606" max="4606" width="14.7109375" style="2" customWidth="1"/>
    <col min="4607" max="4607" width="22.140625" style="2" customWidth="1"/>
    <col min="4608" max="4608" width="33" style="2" customWidth="1"/>
    <col min="4609" max="4611" width="29.85546875" style="2" customWidth="1"/>
    <col min="4612" max="4612" width="31" style="2" bestFit="1" customWidth="1"/>
    <col min="4613" max="4613" width="31" style="2" customWidth="1"/>
    <col min="4614" max="4614" width="38.42578125" style="2" customWidth="1"/>
    <col min="4615" max="4615" width="24.85546875" style="2" customWidth="1"/>
    <col min="4616" max="4616" width="35.5703125" style="2" customWidth="1"/>
    <col min="4617" max="4618" width="18.5703125" style="2" customWidth="1"/>
    <col min="4619" max="4619" width="37.7109375" style="2" customWidth="1"/>
    <col min="4620" max="4621" width="20.28515625" style="2" customWidth="1"/>
    <col min="4622" max="4627" width="40.85546875" style="2" customWidth="1"/>
    <col min="4628" max="4628" width="30.7109375" style="2" customWidth="1"/>
    <col min="4629" max="4854" width="11.42578125" style="2"/>
    <col min="4855" max="4855" width="4.85546875" style="2" customWidth="1"/>
    <col min="4856" max="4856" width="36.28515625" style="2" customWidth="1"/>
    <col min="4857" max="4857" width="29" style="2" customWidth="1"/>
    <col min="4858" max="4858" width="21.42578125" style="2" customWidth="1"/>
    <col min="4859" max="4859" width="15.7109375" style="2" customWidth="1"/>
    <col min="4860" max="4860" width="21.85546875" style="2" bestFit="1" customWidth="1"/>
    <col min="4861" max="4861" width="27.7109375" style="2" customWidth="1"/>
    <col min="4862" max="4862" width="14.7109375" style="2" customWidth="1"/>
    <col min="4863" max="4863" width="22.140625" style="2" customWidth="1"/>
    <col min="4864" max="4864" width="33" style="2" customWidth="1"/>
    <col min="4865" max="4867" width="29.85546875" style="2" customWidth="1"/>
    <col min="4868" max="4868" width="31" style="2" bestFit="1" customWidth="1"/>
    <col min="4869" max="4869" width="31" style="2" customWidth="1"/>
    <col min="4870" max="4870" width="38.42578125" style="2" customWidth="1"/>
    <col min="4871" max="4871" width="24.85546875" style="2" customWidth="1"/>
    <col min="4872" max="4872" width="35.5703125" style="2" customWidth="1"/>
    <col min="4873" max="4874" width="18.5703125" style="2" customWidth="1"/>
    <col min="4875" max="4875" width="37.7109375" style="2" customWidth="1"/>
    <col min="4876" max="4877" width="20.28515625" style="2" customWidth="1"/>
    <col min="4878" max="4883" width="40.85546875" style="2" customWidth="1"/>
    <col min="4884" max="4884" width="30.7109375" style="2" customWidth="1"/>
    <col min="4885" max="5110" width="11.42578125" style="2"/>
    <col min="5111" max="5111" width="4.85546875" style="2" customWidth="1"/>
    <col min="5112" max="5112" width="36.28515625" style="2" customWidth="1"/>
    <col min="5113" max="5113" width="29" style="2" customWidth="1"/>
    <col min="5114" max="5114" width="21.42578125" style="2" customWidth="1"/>
    <col min="5115" max="5115" width="15.7109375" style="2" customWidth="1"/>
    <col min="5116" max="5116" width="21.85546875" style="2" bestFit="1" customWidth="1"/>
    <col min="5117" max="5117" width="27.7109375" style="2" customWidth="1"/>
    <col min="5118" max="5118" width="14.7109375" style="2" customWidth="1"/>
    <col min="5119" max="5119" width="22.140625" style="2" customWidth="1"/>
    <col min="5120" max="5120" width="33" style="2" customWidth="1"/>
    <col min="5121" max="5123" width="29.85546875" style="2" customWidth="1"/>
    <col min="5124" max="5124" width="31" style="2" bestFit="1" customWidth="1"/>
    <col min="5125" max="5125" width="31" style="2" customWidth="1"/>
    <col min="5126" max="5126" width="38.42578125" style="2" customWidth="1"/>
    <col min="5127" max="5127" width="24.85546875" style="2" customWidth="1"/>
    <col min="5128" max="5128" width="35.5703125" style="2" customWidth="1"/>
    <col min="5129" max="5130" width="18.5703125" style="2" customWidth="1"/>
    <col min="5131" max="5131" width="37.7109375" style="2" customWidth="1"/>
    <col min="5132" max="5133" width="20.28515625" style="2" customWidth="1"/>
    <col min="5134" max="5139" width="40.85546875" style="2" customWidth="1"/>
    <col min="5140" max="5140" width="30.7109375" style="2" customWidth="1"/>
    <col min="5141" max="5366" width="11.42578125" style="2"/>
    <col min="5367" max="5367" width="4.85546875" style="2" customWidth="1"/>
    <col min="5368" max="5368" width="36.28515625" style="2" customWidth="1"/>
    <col min="5369" max="5369" width="29" style="2" customWidth="1"/>
    <col min="5370" max="5370" width="21.42578125" style="2" customWidth="1"/>
    <col min="5371" max="5371" width="15.7109375" style="2" customWidth="1"/>
    <col min="5372" max="5372" width="21.85546875" style="2" bestFit="1" customWidth="1"/>
    <col min="5373" max="5373" width="27.7109375" style="2" customWidth="1"/>
    <col min="5374" max="5374" width="14.7109375" style="2" customWidth="1"/>
    <col min="5375" max="5375" width="22.140625" style="2" customWidth="1"/>
    <col min="5376" max="5376" width="33" style="2" customWidth="1"/>
    <col min="5377" max="5379" width="29.85546875" style="2" customWidth="1"/>
    <col min="5380" max="5380" width="31" style="2" bestFit="1" customWidth="1"/>
    <col min="5381" max="5381" width="31" style="2" customWidth="1"/>
    <col min="5382" max="5382" width="38.42578125" style="2" customWidth="1"/>
    <col min="5383" max="5383" width="24.85546875" style="2" customWidth="1"/>
    <col min="5384" max="5384" width="35.5703125" style="2" customWidth="1"/>
    <col min="5385" max="5386" width="18.5703125" style="2" customWidth="1"/>
    <col min="5387" max="5387" width="37.7109375" style="2" customWidth="1"/>
    <col min="5388" max="5389" width="20.28515625" style="2" customWidth="1"/>
    <col min="5390" max="5395" width="40.85546875" style="2" customWidth="1"/>
    <col min="5396" max="5396" width="30.7109375" style="2" customWidth="1"/>
    <col min="5397" max="5622" width="11.42578125" style="2"/>
    <col min="5623" max="5623" width="4.85546875" style="2" customWidth="1"/>
    <col min="5624" max="5624" width="36.28515625" style="2" customWidth="1"/>
    <col min="5625" max="5625" width="29" style="2" customWidth="1"/>
    <col min="5626" max="5626" width="21.42578125" style="2" customWidth="1"/>
    <col min="5627" max="5627" width="15.7109375" style="2" customWidth="1"/>
    <col min="5628" max="5628" width="21.85546875" style="2" bestFit="1" customWidth="1"/>
    <col min="5629" max="5629" width="27.7109375" style="2" customWidth="1"/>
    <col min="5630" max="5630" width="14.7109375" style="2" customWidth="1"/>
    <col min="5631" max="5631" width="22.140625" style="2" customWidth="1"/>
    <col min="5632" max="5632" width="33" style="2" customWidth="1"/>
    <col min="5633" max="5635" width="29.85546875" style="2" customWidth="1"/>
    <col min="5636" max="5636" width="31" style="2" bestFit="1" customWidth="1"/>
    <col min="5637" max="5637" width="31" style="2" customWidth="1"/>
    <col min="5638" max="5638" width="38.42578125" style="2" customWidth="1"/>
    <col min="5639" max="5639" width="24.85546875" style="2" customWidth="1"/>
    <col min="5640" max="5640" width="35.5703125" style="2" customWidth="1"/>
    <col min="5641" max="5642" width="18.5703125" style="2" customWidth="1"/>
    <col min="5643" max="5643" width="37.7109375" style="2" customWidth="1"/>
    <col min="5644" max="5645" width="20.28515625" style="2" customWidth="1"/>
    <col min="5646" max="5651" width="40.85546875" style="2" customWidth="1"/>
    <col min="5652" max="5652" width="30.7109375" style="2" customWidth="1"/>
    <col min="5653" max="5878" width="11.42578125" style="2"/>
    <col min="5879" max="5879" width="4.85546875" style="2" customWidth="1"/>
    <col min="5880" max="5880" width="36.28515625" style="2" customWidth="1"/>
    <col min="5881" max="5881" width="29" style="2" customWidth="1"/>
    <col min="5882" max="5882" width="21.42578125" style="2" customWidth="1"/>
    <col min="5883" max="5883" width="15.7109375" style="2" customWidth="1"/>
    <col min="5884" max="5884" width="21.85546875" style="2" bestFit="1" customWidth="1"/>
    <col min="5885" max="5885" width="27.7109375" style="2" customWidth="1"/>
    <col min="5886" max="5886" width="14.7109375" style="2" customWidth="1"/>
    <col min="5887" max="5887" width="22.140625" style="2" customWidth="1"/>
    <col min="5888" max="5888" width="33" style="2" customWidth="1"/>
    <col min="5889" max="5891" width="29.85546875" style="2" customWidth="1"/>
    <col min="5892" max="5892" width="31" style="2" bestFit="1" customWidth="1"/>
    <col min="5893" max="5893" width="31" style="2" customWidth="1"/>
    <col min="5894" max="5894" width="38.42578125" style="2" customWidth="1"/>
    <col min="5895" max="5895" width="24.85546875" style="2" customWidth="1"/>
    <col min="5896" max="5896" width="35.5703125" style="2" customWidth="1"/>
    <col min="5897" max="5898" width="18.5703125" style="2" customWidth="1"/>
    <col min="5899" max="5899" width="37.7109375" style="2" customWidth="1"/>
    <col min="5900" max="5901" width="20.28515625" style="2" customWidth="1"/>
    <col min="5902" max="5907" width="40.85546875" style="2" customWidth="1"/>
    <col min="5908" max="5908" width="30.7109375" style="2" customWidth="1"/>
    <col min="5909" max="6134" width="11.42578125" style="2"/>
    <col min="6135" max="6135" width="4.85546875" style="2" customWidth="1"/>
    <col min="6136" max="6136" width="36.28515625" style="2" customWidth="1"/>
    <col min="6137" max="6137" width="29" style="2" customWidth="1"/>
    <col min="6138" max="6138" width="21.42578125" style="2" customWidth="1"/>
    <col min="6139" max="6139" width="15.7109375" style="2" customWidth="1"/>
    <col min="6140" max="6140" width="21.85546875" style="2" bestFit="1" customWidth="1"/>
    <col min="6141" max="6141" width="27.7109375" style="2" customWidth="1"/>
    <col min="6142" max="6142" width="14.7109375" style="2" customWidth="1"/>
    <col min="6143" max="6143" width="22.140625" style="2" customWidth="1"/>
    <col min="6144" max="6144" width="33" style="2" customWidth="1"/>
    <col min="6145" max="6147" width="29.85546875" style="2" customWidth="1"/>
    <col min="6148" max="6148" width="31" style="2" bestFit="1" customWidth="1"/>
    <col min="6149" max="6149" width="31" style="2" customWidth="1"/>
    <col min="6150" max="6150" width="38.42578125" style="2" customWidth="1"/>
    <col min="6151" max="6151" width="24.85546875" style="2" customWidth="1"/>
    <col min="6152" max="6152" width="35.5703125" style="2" customWidth="1"/>
    <col min="6153" max="6154" width="18.5703125" style="2" customWidth="1"/>
    <col min="6155" max="6155" width="37.7109375" style="2" customWidth="1"/>
    <col min="6156" max="6157" width="20.28515625" style="2" customWidth="1"/>
    <col min="6158" max="6163" width="40.85546875" style="2" customWidth="1"/>
    <col min="6164" max="6164" width="30.7109375" style="2" customWidth="1"/>
    <col min="6165" max="6390" width="11.42578125" style="2"/>
    <col min="6391" max="6391" width="4.85546875" style="2" customWidth="1"/>
    <col min="6392" max="6392" width="36.28515625" style="2" customWidth="1"/>
    <col min="6393" max="6393" width="29" style="2" customWidth="1"/>
    <col min="6394" max="6394" width="21.42578125" style="2" customWidth="1"/>
    <col min="6395" max="6395" width="15.7109375" style="2" customWidth="1"/>
    <col min="6396" max="6396" width="21.85546875" style="2" bestFit="1" customWidth="1"/>
    <col min="6397" max="6397" width="27.7109375" style="2" customWidth="1"/>
    <col min="6398" max="6398" width="14.7109375" style="2" customWidth="1"/>
    <col min="6399" max="6399" width="22.140625" style="2" customWidth="1"/>
    <col min="6400" max="6400" width="33" style="2" customWidth="1"/>
    <col min="6401" max="6403" width="29.85546875" style="2" customWidth="1"/>
    <col min="6404" max="6404" width="31" style="2" bestFit="1" customWidth="1"/>
    <col min="6405" max="6405" width="31" style="2" customWidth="1"/>
    <col min="6406" max="6406" width="38.42578125" style="2" customWidth="1"/>
    <col min="6407" max="6407" width="24.85546875" style="2" customWidth="1"/>
    <col min="6408" max="6408" width="35.5703125" style="2" customWidth="1"/>
    <col min="6409" max="6410" width="18.5703125" style="2" customWidth="1"/>
    <col min="6411" max="6411" width="37.7109375" style="2" customWidth="1"/>
    <col min="6412" max="6413" width="20.28515625" style="2" customWidth="1"/>
    <col min="6414" max="6419" width="40.85546875" style="2" customWidth="1"/>
    <col min="6420" max="6420" width="30.7109375" style="2" customWidth="1"/>
    <col min="6421" max="6646" width="11.42578125" style="2"/>
    <col min="6647" max="6647" width="4.85546875" style="2" customWidth="1"/>
    <col min="6648" max="6648" width="36.28515625" style="2" customWidth="1"/>
    <col min="6649" max="6649" width="29" style="2" customWidth="1"/>
    <col min="6650" max="6650" width="21.42578125" style="2" customWidth="1"/>
    <col min="6651" max="6651" width="15.7109375" style="2" customWidth="1"/>
    <col min="6652" max="6652" width="21.85546875" style="2" bestFit="1" customWidth="1"/>
    <col min="6653" max="6653" width="27.7109375" style="2" customWidth="1"/>
    <col min="6654" max="6654" width="14.7109375" style="2" customWidth="1"/>
    <col min="6655" max="6655" width="22.140625" style="2" customWidth="1"/>
    <col min="6656" max="6656" width="33" style="2" customWidth="1"/>
    <col min="6657" max="6659" width="29.85546875" style="2" customWidth="1"/>
    <col min="6660" max="6660" width="31" style="2" bestFit="1" customWidth="1"/>
    <col min="6661" max="6661" width="31" style="2" customWidth="1"/>
    <col min="6662" max="6662" width="38.42578125" style="2" customWidth="1"/>
    <col min="6663" max="6663" width="24.85546875" style="2" customWidth="1"/>
    <col min="6664" max="6664" width="35.5703125" style="2" customWidth="1"/>
    <col min="6665" max="6666" width="18.5703125" style="2" customWidth="1"/>
    <col min="6667" max="6667" width="37.7109375" style="2" customWidth="1"/>
    <col min="6668" max="6669" width="20.28515625" style="2" customWidth="1"/>
    <col min="6670" max="6675" width="40.85546875" style="2" customWidth="1"/>
    <col min="6676" max="6676" width="30.7109375" style="2" customWidth="1"/>
    <col min="6677" max="6902" width="11.42578125" style="2"/>
    <col min="6903" max="6903" width="4.85546875" style="2" customWidth="1"/>
    <col min="6904" max="6904" width="36.28515625" style="2" customWidth="1"/>
    <col min="6905" max="6905" width="29" style="2" customWidth="1"/>
    <col min="6906" max="6906" width="21.42578125" style="2" customWidth="1"/>
    <col min="6907" max="6907" width="15.7109375" style="2" customWidth="1"/>
    <col min="6908" max="6908" width="21.85546875" style="2" bestFit="1" customWidth="1"/>
    <col min="6909" max="6909" width="27.7109375" style="2" customWidth="1"/>
    <col min="6910" max="6910" width="14.7109375" style="2" customWidth="1"/>
    <col min="6911" max="6911" width="22.140625" style="2" customWidth="1"/>
    <col min="6912" max="6912" width="33" style="2" customWidth="1"/>
    <col min="6913" max="6915" width="29.85546875" style="2" customWidth="1"/>
    <col min="6916" max="6916" width="31" style="2" bestFit="1" customWidth="1"/>
    <col min="6917" max="6917" width="31" style="2" customWidth="1"/>
    <col min="6918" max="6918" width="38.42578125" style="2" customWidth="1"/>
    <col min="6919" max="6919" width="24.85546875" style="2" customWidth="1"/>
    <col min="6920" max="6920" width="35.5703125" style="2" customWidth="1"/>
    <col min="6921" max="6922" width="18.5703125" style="2" customWidth="1"/>
    <col min="6923" max="6923" width="37.7109375" style="2" customWidth="1"/>
    <col min="6924" max="6925" width="20.28515625" style="2" customWidth="1"/>
    <col min="6926" max="6931" width="40.85546875" style="2" customWidth="1"/>
    <col min="6932" max="6932" width="30.7109375" style="2" customWidth="1"/>
    <col min="6933" max="7158" width="11.42578125" style="2"/>
    <col min="7159" max="7159" width="4.85546875" style="2" customWidth="1"/>
    <col min="7160" max="7160" width="36.28515625" style="2" customWidth="1"/>
    <col min="7161" max="7161" width="29" style="2" customWidth="1"/>
    <col min="7162" max="7162" width="21.42578125" style="2" customWidth="1"/>
    <col min="7163" max="7163" width="15.7109375" style="2" customWidth="1"/>
    <col min="7164" max="7164" width="21.85546875" style="2" bestFit="1" customWidth="1"/>
    <col min="7165" max="7165" width="27.7109375" style="2" customWidth="1"/>
    <col min="7166" max="7166" width="14.7109375" style="2" customWidth="1"/>
    <col min="7167" max="7167" width="22.140625" style="2" customWidth="1"/>
    <col min="7168" max="7168" width="33" style="2" customWidth="1"/>
    <col min="7169" max="7171" width="29.85546875" style="2" customWidth="1"/>
    <col min="7172" max="7172" width="31" style="2" bestFit="1" customWidth="1"/>
    <col min="7173" max="7173" width="31" style="2" customWidth="1"/>
    <col min="7174" max="7174" width="38.42578125" style="2" customWidth="1"/>
    <col min="7175" max="7175" width="24.85546875" style="2" customWidth="1"/>
    <col min="7176" max="7176" width="35.5703125" style="2" customWidth="1"/>
    <col min="7177" max="7178" width="18.5703125" style="2" customWidth="1"/>
    <col min="7179" max="7179" width="37.7109375" style="2" customWidth="1"/>
    <col min="7180" max="7181" width="20.28515625" style="2" customWidth="1"/>
    <col min="7182" max="7187" width="40.85546875" style="2" customWidth="1"/>
    <col min="7188" max="7188" width="30.7109375" style="2" customWidth="1"/>
    <col min="7189" max="7414" width="11.42578125" style="2"/>
    <col min="7415" max="7415" width="4.85546875" style="2" customWidth="1"/>
    <col min="7416" max="7416" width="36.28515625" style="2" customWidth="1"/>
    <col min="7417" max="7417" width="29" style="2" customWidth="1"/>
    <col min="7418" max="7418" width="21.42578125" style="2" customWidth="1"/>
    <col min="7419" max="7419" width="15.7109375" style="2" customWidth="1"/>
    <col min="7420" max="7420" width="21.85546875" style="2" bestFit="1" customWidth="1"/>
    <col min="7421" max="7421" width="27.7109375" style="2" customWidth="1"/>
    <col min="7422" max="7422" width="14.7109375" style="2" customWidth="1"/>
    <col min="7423" max="7423" width="22.140625" style="2" customWidth="1"/>
    <col min="7424" max="7424" width="33" style="2" customWidth="1"/>
    <col min="7425" max="7427" width="29.85546875" style="2" customWidth="1"/>
    <col min="7428" max="7428" width="31" style="2" bestFit="1" customWidth="1"/>
    <col min="7429" max="7429" width="31" style="2" customWidth="1"/>
    <col min="7430" max="7430" width="38.42578125" style="2" customWidth="1"/>
    <col min="7431" max="7431" width="24.85546875" style="2" customWidth="1"/>
    <col min="7432" max="7432" width="35.5703125" style="2" customWidth="1"/>
    <col min="7433" max="7434" width="18.5703125" style="2" customWidth="1"/>
    <col min="7435" max="7435" width="37.7109375" style="2" customWidth="1"/>
    <col min="7436" max="7437" width="20.28515625" style="2" customWidth="1"/>
    <col min="7438" max="7443" width="40.85546875" style="2" customWidth="1"/>
    <col min="7444" max="7444" width="30.7109375" style="2" customWidth="1"/>
    <col min="7445" max="7670" width="11.42578125" style="2"/>
    <col min="7671" max="7671" width="4.85546875" style="2" customWidth="1"/>
    <col min="7672" max="7672" width="36.28515625" style="2" customWidth="1"/>
    <col min="7673" max="7673" width="29" style="2" customWidth="1"/>
    <col min="7674" max="7674" width="21.42578125" style="2" customWidth="1"/>
    <col min="7675" max="7675" width="15.7109375" style="2" customWidth="1"/>
    <col min="7676" max="7676" width="21.85546875" style="2" bestFit="1" customWidth="1"/>
    <col min="7677" max="7677" width="27.7109375" style="2" customWidth="1"/>
    <col min="7678" max="7678" width="14.7109375" style="2" customWidth="1"/>
    <col min="7679" max="7679" width="22.140625" style="2" customWidth="1"/>
    <col min="7680" max="7680" width="33" style="2" customWidth="1"/>
    <col min="7681" max="7683" width="29.85546875" style="2" customWidth="1"/>
    <col min="7684" max="7684" width="31" style="2" bestFit="1" customWidth="1"/>
    <col min="7685" max="7685" width="31" style="2" customWidth="1"/>
    <col min="7686" max="7686" width="38.42578125" style="2" customWidth="1"/>
    <col min="7687" max="7687" width="24.85546875" style="2" customWidth="1"/>
    <col min="7688" max="7688" width="35.5703125" style="2" customWidth="1"/>
    <col min="7689" max="7690" width="18.5703125" style="2" customWidth="1"/>
    <col min="7691" max="7691" width="37.7109375" style="2" customWidth="1"/>
    <col min="7692" max="7693" width="20.28515625" style="2" customWidth="1"/>
    <col min="7694" max="7699" width="40.85546875" style="2" customWidth="1"/>
    <col min="7700" max="7700" width="30.7109375" style="2" customWidth="1"/>
    <col min="7701" max="7926" width="11.42578125" style="2"/>
    <col min="7927" max="7927" width="4.85546875" style="2" customWidth="1"/>
    <col min="7928" max="7928" width="36.28515625" style="2" customWidth="1"/>
    <col min="7929" max="7929" width="29" style="2" customWidth="1"/>
    <col min="7930" max="7930" width="21.42578125" style="2" customWidth="1"/>
    <col min="7931" max="7931" width="15.7109375" style="2" customWidth="1"/>
    <col min="7932" max="7932" width="21.85546875" style="2" bestFit="1" customWidth="1"/>
    <col min="7933" max="7933" width="27.7109375" style="2" customWidth="1"/>
    <col min="7934" max="7934" width="14.7109375" style="2" customWidth="1"/>
    <col min="7935" max="7935" width="22.140625" style="2" customWidth="1"/>
    <col min="7936" max="7936" width="33" style="2" customWidth="1"/>
    <col min="7937" max="7939" width="29.85546875" style="2" customWidth="1"/>
    <col min="7940" max="7940" width="31" style="2" bestFit="1" customWidth="1"/>
    <col min="7941" max="7941" width="31" style="2" customWidth="1"/>
    <col min="7942" max="7942" width="38.42578125" style="2" customWidth="1"/>
    <col min="7943" max="7943" width="24.85546875" style="2" customWidth="1"/>
    <col min="7944" max="7944" width="35.5703125" style="2" customWidth="1"/>
    <col min="7945" max="7946" width="18.5703125" style="2" customWidth="1"/>
    <col min="7947" max="7947" width="37.7109375" style="2" customWidth="1"/>
    <col min="7948" max="7949" width="20.28515625" style="2" customWidth="1"/>
    <col min="7950" max="7955" width="40.85546875" style="2" customWidth="1"/>
    <col min="7956" max="7956" width="30.7109375" style="2" customWidth="1"/>
    <col min="7957" max="8182" width="11.42578125" style="2"/>
    <col min="8183" max="8183" width="4.85546875" style="2" customWidth="1"/>
    <col min="8184" max="8184" width="36.28515625" style="2" customWidth="1"/>
    <col min="8185" max="8185" width="29" style="2" customWidth="1"/>
    <col min="8186" max="8186" width="21.42578125" style="2" customWidth="1"/>
    <col min="8187" max="8187" width="15.7109375" style="2" customWidth="1"/>
    <col min="8188" max="8188" width="21.85546875" style="2" bestFit="1" customWidth="1"/>
    <col min="8189" max="8189" width="27.7109375" style="2" customWidth="1"/>
    <col min="8190" max="8190" width="14.7109375" style="2" customWidth="1"/>
    <col min="8191" max="8191" width="22.140625" style="2" customWidth="1"/>
    <col min="8192" max="8192" width="33" style="2" customWidth="1"/>
    <col min="8193" max="8195" width="29.85546875" style="2" customWidth="1"/>
    <col min="8196" max="8196" width="31" style="2" bestFit="1" customWidth="1"/>
    <col min="8197" max="8197" width="31" style="2" customWidth="1"/>
    <col min="8198" max="8198" width="38.42578125" style="2" customWidth="1"/>
    <col min="8199" max="8199" width="24.85546875" style="2" customWidth="1"/>
    <col min="8200" max="8200" width="35.5703125" style="2" customWidth="1"/>
    <col min="8201" max="8202" width="18.5703125" style="2" customWidth="1"/>
    <col min="8203" max="8203" width="37.7109375" style="2" customWidth="1"/>
    <col min="8204" max="8205" width="20.28515625" style="2" customWidth="1"/>
    <col min="8206" max="8211" width="40.85546875" style="2" customWidth="1"/>
    <col min="8212" max="8212" width="30.7109375" style="2" customWidth="1"/>
    <col min="8213" max="8438" width="11.42578125" style="2"/>
    <col min="8439" max="8439" width="4.85546875" style="2" customWidth="1"/>
    <col min="8440" max="8440" width="36.28515625" style="2" customWidth="1"/>
    <col min="8441" max="8441" width="29" style="2" customWidth="1"/>
    <col min="8442" max="8442" width="21.42578125" style="2" customWidth="1"/>
    <col min="8443" max="8443" width="15.7109375" style="2" customWidth="1"/>
    <col min="8444" max="8444" width="21.85546875" style="2" bestFit="1" customWidth="1"/>
    <col min="8445" max="8445" width="27.7109375" style="2" customWidth="1"/>
    <col min="8446" max="8446" width="14.7109375" style="2" customWidth="1"/>
    <col min="8447" max="8447" width="22.140625" style="2" customWidth="1"/>
    <col min="8448" max="8448" width="33" style="2" customWidth="1"/>
    <col min="8449" max="8451" width="29.85546875" style="2" customWidth="1"/>
    <col min="8452" max="8452" width="31" style="2" bestFit="1" customWidth="1"/>
    <col min="8453" max="8453" width="31" style="2" customWidth="1"/>
    <col min="8454" max="8454" width="38.42578125" style="2" customWidth="1"/>
    <col min="8455" max="8455" width="24.85546875" style="2" customWidth="1"/>
    <col min="8456" max="8456" width="35.5703125" style="2" customWidth="1"/>
    <col min="8457" max="8458" width="18.5703125" style="2" customWidth="1"/>
    <col min="8459" max="8459" width="37.7109375" style="2" customWidth="1"/>
    <col min="8460" max="8461" width="20.28515625" style="2" customWidth="1"/>
    <col min="8462" max="8467" width="40.85546875" style="2" customWidth="1"/>
    <col min="8468" max="8468" width="30.7109375" style="2" customWidth="1"/>
    <col min="8469" max="8694" width="11.42578125" style="2"/>
    <col min="8695" max="8695" width="4.85546875" style="2" customWidth="1"/>
    <col min="8696" max="8696" width="36.28515625" style="2" customWidth="1"/>
    <col min="8697" max="8697" width="29" style="2" customWidth="1"/>
    <col min="8698" max="8698" width="21.42578125" style="2" customWidth="1"/>
    <col min="8699" max="8699" width="15.7109375" style="2" customWidth="1"/>
    <col min="8700" max="8700" width="21.85546875" style="2" bestFit="1" customWidth="1"/>
    <col min="8701" max="8701" width="27.7109375" style="2" customWidth="1"/>
    <col min="8702" max="8702" width="14.7109375" style="2" customWidth="1"/>
    <col min="8703" max="8703" width="22.140625" style="2" customWidth="1"/>
    <col min="8704" max="8704" width="33" style="2" customWidth="1"/>
    <col min="8705" max="8707" width="29.85546875" style="2" customWidth="1"/>
    <col min="8708" max="8708" width="31" style="2" bestFit="1" customWidth="1"/>
    <col min="8709" max="8709" width="31" style="2" customWidth="1"/>
    <col min="8710" max="8710" width="38.42578125" style="2" customWidth="1"/>
    <col min="8711" max="8711" width="24.85546875" style="2" customWidth="1"/>
    <col min="8712" max="8712" width="35.5703125" style="2" customWidth="1"/>
    <col min="8713" max="8714" width="18.5703125" style="2" customWidth="1"/>
    <col min="8715" max="8715" width="37.7109375" style="2" customWidth="1"/>
    <col min="8716" max="8717" width="20.28515625" style="2" customWidth="1"/>
    <col min="8718" max="8723" width="40.85546875" style="2" customWidth="1"/>
    <col min="8724" max="8724" width="30.7109375" style="2" customWidth="1"/>
    <col min="8725" max="8950" width="11.42578125" style="2"/>
    <col min="8951" max="8951" width="4.85546875" style="2" customWidth="1"/>
    <col min="8952" max="8952" width="36.28515625" style="2" customWidth="1"/>
    <col min="8953" max="8953" width="29" style="2" customWidth="1"/>
    <col min="8954" max="8954" width="21.42578125" style="2" customWidth="1"/>
    <col min="8955" max="8955" width="15.7109375" style="2" customWidth="1"/>
    <col min="8956" max="8956" width="21.85546875" style="2" bestFit="1" customWidth="1"/>
    <col min="8957" max="8957" width="27.7109375" style="2" customWidth="1"/>
    <col min="8958" max="8958" width="14.7109375" style="2" customWidth="1"/>
    <col min="8959" max="8959" width="22.140625" style="2" customWidth="1"/>
    <col min="8960" max="8960" width="33" style="2" customWidth="1"/>
    <col min="8961" max="8963" width="29.85546875" style="2" customWidth="1"/>
    <col min="8964" max="8964" width="31" style="2" bestFit="1" customWidth="1"/>
    <col min="8965" max="8965" width="31" style="2" customWidth="1"/>
    <col min="8966" max="8966" width="38.42578125" style="2" customWidth="1"/>
    <col min="8967" max="8967" width="24.85546875" style="2" customWidth="1"/>
    <col min="8968" max="8968" width="35.5703125" style="2" customWidth="1"/>
    <col min="8969" max="8970" width="18.5703125" style="2" customWidth="1"/>
    <col min="8971" max="8971" width="37.7109375" style="2" customWidth="1"/>
    <col min="8972" max="8973" width="20.28515625" style="2" customWidth="1"/>
    <col min="8974" max="8979" width="40.85546875" style="2" customWidth="1"/>
    <col min="8980" max="8980" width="30.7109375" style="2" customWidth="1"/>
    <col min="8981" max="9206" width="11.42578125" style="2"/>
    <col min="9207" max="9207" width="4.85546875" style="2" customWidth="1"/>
    <col min="9208" max="9208" width="36.28515625" style="2" customWidth="1"/>
    <col min="9209" max="9209" width="29" style="2" customWidth="1"/>
    <col min="9210" max="9210" width="21.42578125" style="2" customWidth="1"/>
    <col min="9211" max="9211" width="15.7109375" style="2" customWidth="1"/>
    <col min="9212" max="9212" width="21.85546875" style="2" bestFit="1" customWidth="1"/>
    <col min="9213" max="9213" width="27.7109375" style="2" customWidth="1"/>
    <col min="9214" max="9214" width="14.7109375" style="2" customWidth="1"/>
    <col min="9215" max="9215" width="22.140625" style="2" customWidth="1"/>
    <col min="9216" max="9216" width="33" style="2" customWidth="1"/>
    <col min="9217" max="9219" width="29.85546875" style="2" customWidth="1"/>
    <col min="9220" max="9220" width="31" style="2" bestFit="1" customWidth="1"/>
    <col min="9221" max="9221" width="31" style="2" customWidth="1"/>
    <col min="9222" max="9222" width="38.42578125" style="2" customWidth="1"/>
    <col min="9223" max="9223" width="24.85546875" style="2" customWidth="1"/>
    <col min="9224" max="9224" width="35.5703125" style="2" customWidth="1"/>
    <col min="9225" max="9226" width="18.5703125" style="2" customWidth="1"/>
    <col min="9227" max="9227" width="37.7109375" style="2" customWidth="1"/>
    <col min="9228" max="9229" width="20.28515625" style="2" customWidth="1"/>
    <col min="9230" max="9235" width="40.85546875" style="2" customWidth="1"/>
    <col min="9236" max="9236" width="30.7109375" style="2" customWidth="1"/>
    <col min="9237" max="9462" width="11.42578125" style="2"/>
    <col min="9463" max="9463" width="4.85546875" style="2" customWidth="1"/>
    <col min="9464" max="9464" width="36.28515625" style="2" customWidth="1"/>
    <col min="9465" max="9465" width="29" style="2" customWidth="1"/>
    <col min="9466" max="9466" width="21.42578125" style="2" customWidth="1"/>
    <col min="9467" max="9467" width="15.7109375" style="2" customWidth="1"/>
    <col min="9468" max="9468" width="21.85546875" style="2" bestFit="1" customWidth="1"/>
    <col min="9469" max="9469" width="27.7109375" style="2" customWidth="1"/>
    <col min="9470" max="9470" width="14.7109375" style="2" customWidth="1"/>
    <col min="9471" max="9471" width="22.140625" style="2" customWidth="1"/>
    <col min="9472" max="9472" width="33" style="2" customWidth="1"/>
    <col min="9473" max="9475" width="29.85546875" style="2" customWidth="1"/>
    <col min="9476" max="9476" width="31" style="2" bestFit="1" customWidth="1"/>
    <col min="9477" max="9477" width="31" style="2" customWidth="1"/>
    <col min="9478" max="9478" width="38.42578125" style="2" customWidth="1"/>
    <col min="9479" max="9479" width="24.85546875" style="2" customWidth="1"/>
    <col min="9480" max="9480" width="35.5703125" style="2" customWidth="1"/>
    <col min="9481" max="9482" width="18.5703125" style="2" customWidth="1"/>
    <col min="9483" max="9483" width="37.7109375" style="2" customWidth="1"/>
    <col min="9484" max="9485" width="20.28515625" style="2" customWidth="1"/>
    <col min="9486" max="9491" width="40.85546875" style="2" customWidth="1"/>
    <col min="9492" max="9492" width="30.7109375" style="2" customWidth="1"/>
    <col min="9493" max="9718" width="11.42578125" style="2"/>
    <col min="9719" max="9719" width="4.85546875" style="2" customWidth="1"/>
    <col min="9720" max="9720" width="36.28515625" style="2" customWidth="1"/>
    <col min="9721" max="9721" width="29" style="2" customWidth="1"/>
    <col min="9722" max="9722" width="21.42578125" style="2" customWidth="1"/>
    <col min="9723" max="9723" width="15.7109375" style="2" customWidth="1"/>
    <col min="9724" max="9724" width="21.85546875" style="2" bestFit="1" customWidth="1"/>
    <col min="9725" max="9725" width="27.7109375" style="2" customWidth="1"/>
    <col min="9726" max="9726" width="14.7109375" style="2" customWidth="1"/>
    <col min="9727" max="9727" width="22.140625" style="2" customWidth="1"/>
    <col min="9728" max="9728" width="33" style="2" customWidth="1"/>
    <col min="9729" max="9731" width="29.85546875" style="2" customWidth="1"/>
    <col min="9732" max="9732" width="31" style="2" bestFit="1" customWidth="1"/>
    <col min="9733" max="9733" width="31" style="2" customWidth="1"/>
    <col min="9734" max="9734" width="38.42578125" style="2" customWidth="1"/>
    <col min="9735" max="9735" width="24.85546875" style="2" customWidth="1"/>
    <col min="9736" max="9736" width="35.5703125" style="2" customWidth="1"/>
    <col min="9737" max="9738" width="18.5703125" style="2" customWidth="1"/>
    <col min="9739" max="9739" width="37.7109375" style="2" customWidth="1"/>
    <col min="9740" max="9741" width="20.28515625" style="2" customWidth="1"/>
    <col min="9742" max="9747" width="40.85546875" style="2" customWidth="1"/>
    <col min="9748" max="9748" width="30.7109375" style="2" customWidth="1"/>
    <col min="9749" max="9974" width="11.42578125" style="2"/>
    <col min="9975" max="9975" width="4.85546875" style="2" customWidth="1"/>
    <col min="9976" max="9976" width="36.28515625" style="2" customWidth="1"/>
    <col min="9977" max="9977" width="29" style="2" customWidth="1"/>
    <col min="9978" max="9978" width="21.42578125" style="2" customWidth="1"/>
    <col min="9979" max="9979" width="15.7109375" style="2" customWidth="1"/>
    <col min="9980" max="9980" width="21.85546875" style="2" bestFit="1" customWidth="1"/>
    <col min="9981" max="9981" width="27.7109375" style="2" customWidth="1"/>
    <col min="9982" max="9982" width="14.7109375" style="2" customWidth="1"/>
    <col min="9983" max="9983" width="22.140625" style="2" customWidth="1"/>
    <col min="9984" max="9984" width="33" style="2" customWidth="1"/>
    <col min="9985" max="9987" width="29.85546875" style="2" customWidth="1"/>
    <col min="9988" max="9988" width="31" style="2" bestFit="1" customWidth="1"/>
    <col min="9989" max="9989" width="31" style="2" customWidth="1"/>
    <col min="9990" max="9990" width="38.42578125" style="2" customWidth="1"/>
    <col min="9991" max="9991" width="24.85546875" style="2" customWidth="1"/>
    <col min="9992" max="9992" width="35.5703125" style="2" customWidth="1"/>
    <col min="9993" max="9994" width="18.5703125" style="2" customWidth="1"/>
    <col min="9995" max="9995" width="37.7109375" style="2" customWidth="1"/>
    <col min="9996" max="9997" width="20.28515625" style="2" customWidth="1"/>
    <col min="9998" max="10003" width="40.85546875" style="2" customWidth="1"/>
    <col min="10004" max="10004" width="30.7109375" style="2" customWidth="1"/>
    <col min="10005" max="10230" width="11.42578125" style="2"/>
    <col min="10231" max="10231" width="4.85546875" style="2" customWidth="1"/>
    <col min="10232" max="10232" width="36.28515625" style="2" customWidth="1"/>
    <col min="10233" max="10233" width="29" style="2" customWidth="1"/>
    <col min="10234" max="10234" width="21.42578125" style="2" customWidth="1"/>
    <col min="10235" max="10235" width="15.7109375" style="2" customWidth="1"/>
    <col min="10236" max="10236" width="21.85546875" style="2" bestFit="1" customWidth="1"/>
    <col min="10237" max="10237" width="27.7109375" style="2" customWidth="1"/>
    <col min="10238" max="10238" width="14.7109375" style="2" customWidth="1"/>
    <col min="10239" max="10239" width="22.140625" style="2" customWidth="1"/>
    <col min="10240" max="10240" width="33" style="2" customWidth="1"/>
    <col min="10241" max="10243" width="29.85546875" style="2" customWidth="1"/>
    <col min="10244" max="10244" width="31" style="2" bestFit="1" customWidth="1"/>
    <col min="10245" max="10245" width="31" style="2" customWidth="1"/>
    <col min="10246" max="10246" width="38.42578125" style="2" customWidth="1"/>
    <col min="10247" max="10247" width="24.85546875" style="2" customWidth="1"/>
    <col min="10248" max="10248" width="35.5703125" style="2" customWidth="1"/>
    <col min="10249" max="10250" width="18.5703125" style="2" customWidth="1"/>
    <col min="10251" max="10251" width="37.7109375" style="2" customWidth="1"/>
    <col min="10252" max="10253" width="20.28515625" style="2" customWidth="1"/>
    <col min="10254" max="10259" width="40.85546875" style="2" customWidth="1"/>
    <col min="10260" max="10260" width="30.7109375" style="2" customWidth="1"/>
    <col min="10261" max="10486" width="11.42578125" style="2"/>
    <col min="10487" max="10487" width="4.85546875" style="2" customWidth="1"/>
    <col min="10488" max="10488" width="36.28515625" style="2" customWidth="1"/>
    <col min="10489" max="10489" width="29" style="2" customWidth="1"/>
    <col min="10490" max="10490" width="21.42578125" style="2" customWidth="1"/>
    <col min="10491" max="10491" width="15.7109375" style="2" customWidth="1"/>
    <col min="10492" max="10492" width="21.85546875" style="2" bestFit="1" customWidth="1"/>
    <col min="10493" max="10493" width="27.7109375" style="2" customWidth="1"/>
    <col min="10494" max="10494" width="14.7109375" style="2" customWidth="1"/>
    <col min="10495" max="10495" width="22.140625" style="2" customWidth="1"/>
    <col min="10496" max="10496" width="33" style="2" customWidth="1"/>
    <col min="10497" max="10499" width="29.85546875" style="2" customWidth="1"/>
    <col min="10500" max="10500" width="31" style="2" bestFit="1" customWidth="1"/>
    <col min="10501" max="10501" width="31" style="2" customWidth="1"/>
    <col min="10502" max="10502" width="38.42578125" style="2" customWidth="1"/>
    <col min="10503" max="10503" width="24.85546875" style="2" customWidth="1"/>
    <col min="10504" max="10504" width="35.5703125" style="2" customWidth="1"/>
    <col min="10505" max="10506" width="18.5703125" style="2" customWidth="1"/>
    <col min="10507" max="10507" width="37.7109375" style="2" customWidth="1"/>
    <col min="10508" max="10509" width="20.28515625" style="2" customWidth="1"/>
    <col min="10510" max="10515" width="40.85546875" style="2" customWidth="1"/>
    <col min="10516" max="10516" width="30.7109375" style="2" customWidth="1"/>
    <col min="10517" max="10742" width="11.42578125" style="2"/>
    <col min="10743" max="10743" width="4.85546875" style="2" customWidth="1"/>
    <col min="10744" max="10744" width="36.28515625" style="2" customWidth="1"/>
    <col min="10745" max="10745" width="29" style="2" customWidth="1"/>
    <col min="10746" max="10746" width="21.42578125" style="2" customWidth="1"/>
    <col min="10747" max="10747" width="15.7109375" style="2" customWidth="1"/>
    <col min="10748" max="10748" width="21.85546875" style="2" bestFit="1" customWidth="1"/>
    <col min="10749" max="10749" width="27.7109375" style="2" customWidth="1"/>
    <col min="10750" max="10750" width="14.7109375" style="2" customWidth="1"/>
    <col min="10751" max="10751" width="22.140625" style="2" customWidth="1"/>
    <col min="10752" max="10752" width="33" style="2" customWidth="1"/>
    <col min="10753" max="10755" width="29.85546875" style="2" customWidth="1"/>
    <col min="10756" max="10756" width="31" style="2" bestFit="1" customWidth="1"/>
    <col min="10757" max="10757" width="31" style="2" customWidth="1"/>
    <col min="10758" max="10758" width="38.42578125" style="2" customWidth="1"/>
    <col min="10759" max="10759" width="24.85546875" style="2" customWidth="1"/>
    <col min="10760" max="10760" width="35.5703125" style="2" customWidth="1"/>
    <col min="10761" max="10762" width="18.5703125" style="2" customWidth="1"/>
    <col min="10763" max="10763" width="37.7109375" style="2" customWidth="1"/>
    <col min="10764" max="10765" width="20.28515625" style="2" customWidth="1"/>
    <col min="10766" max="10771" width="40.85546875" style="2" customWidth="1"/>
    <col min="10772" max="10772" width="30.7109375" style="2" customWidth="1"/>
    <col min="10773" max="10998" width="11.42578125" style="2"/>
    <col min="10999" max="10999" width="4.85546875" style="2" customWidth="1"/>
    <col min="11000" max="11000" width="36.28515625" style="2" customWidth="1"/>
    <col min="11001" max="11001" width="29" style="2" customWidth="1"/>
    <col min="11002" max="11002" width="21.42578125" style="2" customWidth="1"/>
    <col min="11003" max="11003" width="15.7109375" style="2" customWidth="1"/>
    <col min="11004" max="11004" width="21.85546875" style="2" bestFit="1" customWidth="1"/>
    <col min="11005" max="11005" width="27.7109375" style="2" customWidth="1"/>
    <col min="11006" max="11006" width="14.7109375" style="2" customWidth="1"/>
    <col min="11007" max="11007" width="22.140625" style="2" customWidth="1"/>
    <col min="11008" max="11008" width="33" style="2" customWidth="1"/>
    <col min="11009" max="11011" width="29.85546875" style="2" customWidth="1"/>
    <col min="11012" max="11012" width="31" style="2" bestFit="1" customWidth="1"/>
    <col min="11013" max="11013" width="31" style="2" customWidth="1"/>
    <col min="11014" max="11014" width="38.42578125" style="2" customWidth="1"/>
    <col min="11015" max="11015" width="24.85546875" style="2" customWidth="1"/>
    <col min="11016" max="11016" width="35.5703125" style="2" customWidth="1"/>
    <col min="11017" max="11018" width="18.5703125" style="2" customWidth="1"/>
    <col min="11019" max="11019" width="37.7109375" style="2" customWidth="1"/>
    <col min="11020" max="11021" width="20.28515625" style="2" customWidth="1"/>
    <col min="11022" max="11027" width="40.85546875" style="2" customWidth="1"/>
    <col min="11028" max="11028" width="30.7109375" style="2" customWidth="1"/>
    <col min="11029" max="11254" width="11.42578125" style="2"/>
    <col min="11255" max="11255" width="4.85546875" style="2" customWidth="1"/>
    <col min="11256" max="11256" width="36.28515625" style="2" customWidth="1"/>
    <col min="11257" max="11257" width="29" style="2" customWidth="1"/>
    <col min="11258" max="11258" width="21.42578125" style="2" customWidth="1"/>
    <col min="11259" max="11259" width="15.7109375" style="2" customWidth="1"/>
    <col min="11260" max="11260" width="21.85546875" style="2" bestFit="1" customWidth="1"/>
    <col min="11261" max="11261" width="27.7109375" style="2" customWidth="1"/>
    <col min="11262" max="11262" width="14.7109375" style="2" customWidth="1"/>
    <col min="11263" max="11263" width="22.140625" style="2" customWidth="1"/>
    <col min="11264" max="11264" width="33" style="2" customWidth="1"/>
    <col min="11265" max="11267" width="29.85546875" style="2" customWidth="1"/>
    <col min="11268" max="11268" width="31" style="2" bestFit="1" customWidth="1"/>
    <col min="11269" max="11269" width="31" style="2" customWidth="1"/>
    <col min="11270" max="11270" width="38.42578125" style="2" customWidth="1"/>
    <col min="11271" max="11271" width="24.85546875" style="2" customWidth="1"/>
    <col min="11272" max="11272" width="35.5703125" style="2" customWidth="1"/>
    <col min="11273" max="11274" width="18.5703125" style="2" customWidth="1"/>
    <col min="11275" max="11275" width="37.7109375" style="2" customWidth="1"/>
    <col min="11276" max="11277" width="20.28515625" style="2" customWidth="1"/>
    <col min="11278" max="11283" width="40.85546875" style="2" customWidth="1"/>
    <col min="11284" max="11284" width="30.7109375" style="2" customWidth="1"/>
    <col min="11285" max="11510" width="11.42578125" style="2"/>
    <col min="11511" max="11511" width="4.85546875" style="2" customWidth="1"/>
    <col min="11512" max="11512" width="36.28515625" style="2" customWidth="1"/>
    <col min="11513" max="11513" width="29" style="2" customWidth="1"/>
    <col min="11514" max="11514" width="21.42578125" style="2" customWidth="1"/>
    <col min="11515" max="11515" width="15.7109375" style="2" customWidth="1"/>
    <col min="11516" max="11516" width="21.85546875" style="2" bestFit="1" customWidth="1"/>
    <col min="11517" max="11517" width="27.7109375" style="2" customWidth="1"/>
    <col min="11518" max="11518" width="14.7109375" style="2" customWidth="1"/>
    <col min="11519" max="11519" width="22.140625" style="2" customWidth="1"/>
    <col min="11520" max="11520" width="33" style="2" customWidth="1"/>
    <col min="11521" max="11523" width="29.85546875" style="2" customWidth="1"/>
    <col min="11524" max="11524" width="31" style="2" bestFit="1" customWidth="1"/>
    <col min="11525" max="11525" width="31" style="2" customWidth="1"/>
    <col min="11526" max="11526" width="38.42578125" style="2" customWidth="1"/>
    <col min="11527" max="11527" width="24.85546875" style="2" customWidth="1"/>
    <col min="11528" max="11528" width="35.5703125" style="2" customWidth="1"/>
    <col min="11529" max="11530" width="18.5703125" style="2" customWidth="1"/>
    <col min="11531" max="11531" width="37.7109375" style="2" customWidth="1"/>
    <col min="11532" max="11533" width="20.28515625" style="2" customWidth="1"/>
    <col min="11534" max="11539" width="40.85546875" style="2" customWidth="1"/>
    <col min="11540" max="11540" width="30.7109375" style="2" customWidth="1"/>
    <col min="11541" max="11766" width="11.42578125" style="2"/>
    <col min="11767" max="11767" width="4.85546875" style="2" customWidth="1"/>
    <col min="11768" max="11768" width="36.28515625" style="2" customWidth="1"/>
    <col min="11769" max="11769" width="29" style="2" customWidth="1"/>
    <col min="11770" max="11770" width="21.42578125" style="2" customWidth="1"/>
    <col min="11771" max="11771" width="15.7109375" style="2" customWidth="1"/>
    <col min="11772" max="11772" width="21.85546875" style="2" bestFit="1" customWidth="1"/>
    <col min="11773" max="11773" width="27.7109375" style="2" customWidth="1"/>
    <col min="11774" max="11774" width="14.7109375" style="2" customWidth="1"/>
    <col min="11775" max="11775" width="22.140625" style="2" customWidth="1"/>
    <col min="11776" max="11776" width="33" style="2" customWidth="1"/>
    <col min="11777" max="11779" width="29.85546875" style="2" customWidth="1"/>
    <col min="11780" max="11780" width="31" style="2" bestFit="1" customWidth="1"/>
    <col min="11781" max="11781" width="31" style="2" customWidth="1"/>
    <col min="11782" max="11782" width="38.42578125" style="2" customWidth="1"/>
    <col min="11783" max="11783" width="24.85546875" style="2" customWidth="1"/>
    <col min="11784" max="11784" width="35.5703125" style="2" customWidth="1"/>
    <col min="11785" max="11786" width="18.5703125" style="2" customWidth="1"/>
    <col min="11787" max="11787" width="37.7109375" style="2" customWidth="1"/>
    <col min="11788" max="11789" width="20.28515625" style="2" customWidth="1"/>
    <col min="11790" max="11795" width="40.85546875" style="2" customWidth="1"/>
    <col min="11796" max="11796" width="30.7109375" style="2" customWidth="1"/>
    <col min="11797" max="12022" width="11.42578125" style="2"/>
    <col min="12023" max="12023" width="4.85546875" style="2" customWidth="1"/>
    <col min="12024" max="12024" width="36.28515625" style="2" customWidth="1"/>
    <col min="12025" max="12025" width="29" style="2" customWidth="1"/>
    <col min="12026" max="12026" width="21.42578125" style="2" customWidth="1"/>
    <col min="12027" max="12027" width="15.7109375" style="2" customWidth="1"/>
    <col min="12028" max="12028" width="21.85546875" style="2" bestFit="1" customWidth="1"/>
    <col min="12029" max="12029" width="27.7109375" style="2" customWidth="1"/>
    <col min="12030" max="12030" width="14.7109375" style="2" customWidth="1"/>
    <col min="12031" max="12031" width="22.140625" style="2" customWidth="1"/>
    <col min="12032" max="12032" width="33" style="2" customWidth="1"/>
    <col min="12033" max="12035" width="29.85546875" style="2" customWidth="1"/>
    <col min="12036" max="12036" width="31" style="2" bestFit="1" customWidth="1"/>
    <col min="12037" max="12037" width="31" style="2" customWidth="1"/>
    <col min="12038" max="12038" width="38.42578125" style="2" customWidth="1"/>
    <col min="12039" max="12039" width="24.85546875" style="2" customWidth="1"/>
    <col min="12040" max="12040" width="35.5703125" style="2" customWidth="1"/>
    <col min="12041" max="12042" width="18.5703125" style="2" customWidth="1"/>
    <col min="12043" max="12043" width="37.7109375" style="2" customWidth="1"/>
    <col min="12044" max="12045" width="20.28515625" style="2" customWidth="1"/>
    <col min="12046" max="12051" width="40.85546875" style="2" customWidth="1"/>
    <col min="12052" max="12052" width="30.7109375" style="2" customWidth="1"/>
    <col min="12053" max="12278" width="11.42578125" style="2"/>
    <col min="12279" max="12279" width="4.85546875" style="2" customWidth="1"/>
    <col min="12280" max="12280" width="36.28515625" style="2" customWidth="1"/>
    <col min="12281" max="12281" width="29" style="2" customWidth="1"/>
    <col min="12282" max="12282" width="21.42578125" style="2" customWidth="1"/>
    <col min="12283" max="12283" width="15.7109375" style="2" customWidth="1"/>
    <col min="12284" max="12284" width="21.85546875" style="2" bestFit="1" customWidth="1"/>
    <col min="12285" max="12285" width="27.7109375" style="2" customWidth="1"/>
    <col min="12286" max="12286" width="14.7109375" style="2" customWidth="1"/>
    <col min="12287" max="12287" width="22.140625" style="2" customWidth="1"/>
    <col min="12288" max="12288" width="33" style="2" customWidth="1"/>
    <col min="12289" max="12291" width="29.85546875" style="2" customWidth="1"/>
    <col min="12292" max="12292" width="31" style="2" bestFit="1" customWidth="1"/>
    <col min="12293" max="12293" width="31" style="2" customWidth="1"/>
    <col min="12294" max="12294" width="38.42578125" style="2" customWidth="1"/>
    <col min="12295" max="12295" width="24.85546875" style="2" customWidth="1"/>
    <col min="12296" max="12296" width="35.5703125" style="2" customWidth="1"/>
    <col min="12297" max="12298" width="18.5703125" style="2" customWidth="1"/>
    <col min="12299" max="12299" width="37.7109375" style="2" customWidth="1"/>
    <col min="12300" max="12301" width="20.28515625" style="2" customWidth="1"/>
    <col min="12302" max="12307" width="40.85546875" style="2" customWidth="1"/>
    <col min="12308" max="12308" width="30.7109375" style="2" customWidth="1"/>
    <col min="12309" max="12534" width="11.42578125" style="2"/>
    <col min="12535" max="12535" width="4.85546875" style="2" customWidth="1"/>
    <col min="12536" max="12536" width="36.28515625" style="2" customWidth="1"/>
    <col min="12537" max="12537" width="29" style="2" customWidth="1"/>
    <col min="12538" max="12538" width="21.42578125" style="2" customWidth="1"/>
    <col min="12539" max="12539" width="15.7109375" style="2" customWidth="1"/>
    <col min="12540" max="12540" width="21.85546875" style="2" bestFit="1" customWidth="1"/>
    <col min="12541" max="12541" width="27.7109375" style="2" customWidth="1"/>
    <col min="12542" max="12542" width="14.7109375" style="2" customWidth="1"/>
    <col min="12543" max="12543" width="22.140625" style="2" customWidth="1"/>
    <col min="12544" max="12544" width="33" style="2" customWidth="1"/>
    <col min="12545" max="12547" width="29.85546875" style="2" customWidth="1"/>
    <col min="12548" max="12548" width="31" style="2" bestFit="1" customWidth="1"/>
    <col min="12549" max="12549" width="31" style="2" customWidth="1"/>
    <col min="12550" max="12550" width="38.42578125" style="2" customWidth="1"/>
    <col min="12551" max="12551" width="24.85546875" style="2" customWidth="1"/>
    <col min="12552" max="12552" width="35.5703125" style="2" customWidth="1"/>
    <col min="12553" max="12554" width="18.5703125" style="2" customWidth="1"/>
    <col min="12555" max="12555" width="37.7109375" style="2" customWidth="1"/>
    <col min="12556" max="12557" width="20.28515625" style="2" customWidth="1"/>
    <col min="12558" max="12563" width="40.85546875" style="2" customWidth="1"/>
    <col min="12564" max="12564" width="30.7109375" style="2" customWidth="1"/>
    <col min="12565" max="12790" width="11.42578125" style="2"/>
    <col min="12791" max="12791" width="4.85546875" style="2" customWidth="1"/>
    <col min="12792" max="12792" width="36.28515625" style="2" customWidth="1"/>
    <col min="12793" max="12793" width="29" style="2" customWidth="1"/>
    <col min="12794" max="12794" width="21.42578125" style="2" customWidth="1"/>
    <col min="12795" max="12795" width="15.7109375" style="2" customWidth="1"/>
    <col min="12796" max="12796" width="21.85546875" style="2" bestFit="1" customWidth="1"/>
    <col min="12797" max="12797" width="27.7109375" style="2" customWidth="1"/>
    <col min="12798" max="12798" width="14.7109375" style="2" customWidth="1"/>
    <col min="12799" max="12799" width="22.140625" style="2" customWidth="1"/>
    <col min="12800" max="12800" width="33" style="2" customWidth="1"/>
    <col min="12801" max="12803" width="29.85546875" style="2" customWidth="1"/>
    <col min="12804" max="12804" width="31" style="2" bestFit="1" customWidth="1"/>
    <col min="12805" max="12805" width="31" style="2" customWidth="1"/>
    <col min="12806" max="12806" width="38.42578125" style="2" customWidth="1"/>
    <col min="12807" max="12807" width="24.85546875" style="2" customWidth="1"/>
    <col min="12808" max="12808" width="35.5703125" style="2" customWidth="1"/>
    <col min="12809" max="12810" width="18.5703125" style="2" customWidth="1"/>
    <col min="12811" max="12811" width="37.7109375" style="2" customWidth="1"/>
    <col min="12812" max="12813" width="20.28515625" style="2" customWidth="1"/>
    <col min="12814" max="12819" width="40.85546875" style="2" customWidth="1"/>
    <col min="12820" max="12820" width="30.7109375" style="2" customWidth="1"/>
    <col min="12821" max="13046" width="11.42578125" style="2"/>
    <col min="13047" max="13047" width="4.85546875" style="2" customWidth="1"/>
    <col min="13048" max="13048" width="36.28515625" style="2" customWidth="1"/>
    <col min="13049" max="13049" width="29" style="2" customWidth="1"/>
    <col min="13050" max="13050" width="21.42578125" style="2" customWidth="1"/>
    <col min="13051" max="13051" width="15.7109375" style="2" customWidth="1"/>
    <col min="13052" max="13052" width="21.85546875" style="2" bestFit="1" customWidth="1"/>
    <col min="13053" max="13053" width="27.7109375" style="2" customWidth="1"/>
    <col min="13054" max="13054" width="14.7109375" style="2" customWidth="1"/>
    <col min="13055" max="13055" width="22.140625" style="2" customWidth="1"/>
    <col min="13056" max="13056" width="33" style="2" customWidth="1"/>
    <col min="13057" max="13059" width="29.85546875" style="2" customWidth="1"/>
    <col min="13060" max="13060" width="31" style="2" bestFit="1" customWidth="1"/>
    <col min="13061" max="13061" width="31" style="2" customWidth="1"/>
    <col min="13062" max="13062" width="38.42578125" style="2" customWidth="1"/>
    <col min="13063" max="13063" width="24.85546875" style="2" customWidth="1"/>
    <col min="13064" max="13064" width="35.5703125" style="2" customWidth="1"/>
    <col min="13065" max="13066" width="18.5703125" style="2" customWidth="1"/>
    <col min="13067" max="13067" width="37.7109375" style="2" customWidth="1"/>
    <col min="13068" max="13069" width="20.28515625" style="2" customWidth="1"/>
    <col min="13070" max="13075" width="40.85546875" style="2" customWidth="1"/>
    <col min="13076" max="13076" width="30.7109375" style="2" customWidth="1"/>
    <col min="13077" max="13302" width="11.42578125" style="2"/>
    <col min="13303" max="13303" width="4.85546875" style="2" customWidth="1"/>
    <col min="13304" max="13304" width="36.28515625" style="2" customWidth="1"/>
    <col min="13305" max="13305" width="29" style="2" customWidth="1"/>
    <col min="13306" max="13306" width="21.42578125" style="2" customWidth="1"/>
    <col min="13307" max="13307" width="15.7109375" style="2" customWidth="1"/>
    <col min="13308" max="13308" width="21.85546875" style="2" bestFit="1" customWidth="1"/>
    <col min="13309" max="13309" width="27.7109375" style="2" customWidth="1"/>
    <col min="13310" max="13310" width="14.7109375" style="2" customWidth="1"/>
    <col min="13311" max="13311" width="22.140625" style="2" customWidth="1"/>
    <col min="13312" max="13312" width="33" style="2" customWidth="1"/>
    <col min="13313" max="13315" width="29.85546875" style="2" customWidth="1"/>
    <col min="13316" max="13316" width="31" style="2" bestFit="1" customWidth="1"/>
    <col min="13317" max="13317" width="31" style="2" customWidth="1"/>
    <col min="13318" max="13318" width="38.42578125" style="2" customWidth="1"/>
    <col min="13319" max="13319" width="24.85546875" style="2" customWidth="1"/>
    <col min="13320" max="13320" width="35.5703125" style="2" customWidth="1"/>
    <col min="13321" max="13322" width="18.5703125" style="2" customWidth="1"/>
    <col min="13323" max="13323" width="37.7109375" style="2" customWidth="1"/>
    <col min="13324" max="13325" width="20.28515625" style="2" customWidth="1"/>
    <col min="13326" max="13331" width="40.85546875" style="2" customWidth="1"/>
    <col min="13332" max="13332" width="30.7109375" style="2" customWidth="1"/>
    <col min="13333" max="13558" width="11.42578125" style="2"/>
    <col min="13559" max="13559" width="4.85546875" style="2" customWidth="1"/>
    <col min="13560" max="13560" width="36.28515625" style="2" customWidth="1"/>
    <col min="13561" max="13561" width="29" style="2" customWidth="1"/>
    <col min="13562" max="13562" width="21.42578125" style="2" customWidth="1"/>
    <col min="13563" max="13563" width="15.7109375" style="2" customWidth="1"/>
    <col min="13564" max="13564" width="21.85546875" style="2" bestFit="1" customWidth="1"/>
    <col min="13565" max="13565" width="27.7109375" style="2" customWidth="1"/>
    <col min="13566" max="13566" width="14.7109375" style="2" customWidth="1"/>
    <col min="13567" max="13567" width="22.140625" style="2" customWidth="1"/>
    <col min="13568" max="13568" width="33" style="2" customWidth="1"/>
    <col min="13569" max="13571" width="29.85546875" style="2" customWidth="1"/>
    <col min="13572" max="13572" width="31" style="2" bestFit="1" customWidth="1"/>
    <col min="13573" max="13573" width="31" style="2" customWidth="1"/>
    <col min="13574" max="13574" width="38.42578125" style="2" customWidth="1"/>
    <col min="13575" max="13575" width="24.85546875" style="2" customWidth="1"/>
    <col min="13576" max="13576" width="35.5703125" style="2" customWidth="1"/>
    <col min="13577" max="13578" width="18.5703125" style="2" customWidth="1"/>
    <col min="13579" max="13579" width="37.7109375" style="2" customWidth="1"/>
    <col min="13580" max="13581" width="20.28515625" style="2" customWidth="1"/>
    <col min="13582" max="13587" width="40.85546875" style="2" customWidth="1"/>
    <col min="13588" max="13588" width="30.7109375" style="2" customWidth="1"/>
    <col min="13589" max="13814" width="11.42578125" style="2"/>
    <col min="13815" max="13815" width="4.85546875" style="2" customWidth="1"/>
    <col min="13816" max="13816" width="36.28515625" style="2" customWidth="1"/>
    <col min="13817" max="13817" width="29" style="2" customWidth="1"/>
    <col min="13818" max="13818" width="21.42578125" style="2" customWidth="1"/>
    <col min="13819" max="13819" width="15.7109375" style="2" customWidth="1"/>
    <col min="13820" max="13820" width="21.85546875" style="2" bestFit="1" customWidth="1"/>
    <col min="13821" max="13821" width="27.7109375" style="2" customWidth="1"/>
    <col min="13822" max="13822" width="14.7109375" style="2" customWidth="1"/>
    <col min="13823" max="13823" width="22.140625" style="2" customWidth="1"/>
    <col min="13824" max="13824" width="33" style="2" customWidth="1"/>
    <col min="13825" max="13827" width="29.85546875" style="2" customWidth="1"/>
    <col min="13828" max="13828" width="31" style="2" bestFit="1" customWidth="1"/>
    <col min="13829" max="13829" width="31" style="2" customWidth="1"/>
    <col min="13830" max="13830" width="38.42578125" style="2" customWidth="1"/>
    <col min="13831" max="13831" width="24.85546875" style="2" customWidth="1"/>
    <col min="13832" max="13832" width="35.5703125" style="2" customWidth="1"/>
    <col min="13833" max="13834" width="18.5703125" style="2" customWidth="1"/>
    <col min="13835" max="13835" width="37.7109375" style="2" customWidth="1"/>
    <col min="13836" max="13837" width="20.28515625" style="2" customWidth="1"/>
    <col min="13838" max="13843" width="40.85546875" style="2" customWidth="1"/>
    <col min="13844" max="13844" width="30.7109375" style="2" customWidth="1"/>
    <col min="13845" max="14070" width="11.42578125" style="2"/>
    <col min="14071" max="14071" width="4.85546875" style="2" customWidth="1"/>
    <col min="14072" max="14072" width="36.28515625" style="2" customWidth="1"/>
    <col min="14073" max="14073" width="29" style="2" customWidth="1"/>
    <col min="14074" max="14074" width="21.42578125" style="2" customWidth="1"/>
    <col min="14075" max="14075" width="15.7109375" style="2" customWidth="1"/>
    <col min="14076" max="14076" width="21.85546875" style="2" bestFit="1" customWidth="1"/>
    <col min="14077" max="14077" width="27.7109375" style="2" customWidth="1"/>
    <col min="14078" max="14078" width="14.7109375" style="2" customWidth="1"/>
    <col min="14079" max="14079" width="22.140625" style="2" customWidth="1"/>
    <col min="14080" max="14080" width="33" style="2" customWidth="1"/>
    <col min="14081" max="14083" width="29.85546875" style="2" customWidth="1"/>
    <col min="14084" max="14084" width="31" style="2" bestFit="1" customWidth="1"/>
    <col min="14085" max="14085" width="31" style="2" customWidth="1"/>
    <col min="14086" max="14086" width="38.42578125" style="2" customWidth="1"/>
    <col min="14087" max="14087" width="24.85546875" style="2" customWidth="1"/>
    <col min="14088" max="14088" width="35.5703125" style="2" customWidth="1"/>
    <col min="14089" max="14090" width="18.5703125" style="2" customWidth="1"/>
    <col min="14091" max="14091" width="37.7109375" style="2" customWidth="1"/>
    <col min="14092" max="14093" width="20.28515625" style="2" customWidth="1"/>
    <col min="14094" max="14099" width="40.85546875" style="2" customWidth="1"/>
    <col min="14100" max="14100" width="30.7109375" style="2" customWidth="1"/>
    <col min="14101" max="14326" width="11.42578125" style="2"/>
    <col min="14327" max="14327" width="4.85546875" style="2" customWidth="1"/>
    <col min="14328" max="14328" width="36.28515625" style="2" customWidth="1"/>
    <col min="14329" max="14329" width="29" style="2" customWidth="1"/>
    <col min="14330" max="14330" width="21.42578125" style="2" customWidth="1"/>
    <col min="14331" max="14331" width="15.7109375" style="2" customWidth="1"/>
    <col min="14332" max="14332" width="21.85546875" style="2" bestFit="1" customWidth="1"/>
    <col min="14333" max="14333" width="27.7109375" style="2" customWidth="1"/>
    <col min="14334" max="14334" width="14.7109375" style="2" customWidth="1"/>
    <col min="14335" max="14335" width="22.140625" style="2" customWidth="1"/>
    <col min="14336" max="14336" width="33" style="2" customWidth="1"/>
    <col min="14337" max="14339" width="29.85546875" style="2" customWidth="1"/>
    <col min="14340" max="14340" width="31" style="2" bestFit="1" customWidth="1"/>
    <col min="14341" max="14341" width="31" style="2" customWidth="1"/>
    <col min="14342" max="14342" width="38.42578125" style="2" customWidth="1"/>
    <col min="14343" max="14343" width="24.85546875" style="2" customWidth="1"/>
    <col min="14344" max="14344" width="35.5703125" style="2" customWidth="1"/>
    <col min="14345" max="14346" width="18.5703125" style="2" customWidth="1"/>
    <col min="14347" max="14347" width="37.7109375" style="2" customWidth="1"/>
    <col min="14348" max="14349" width="20.28515625" style="2" customWidth="1"/>
    <col min="14350" max="14355" width="40.85546875" style="2" customWidth="1"/>
    <col min="14356" max="14356" width="30.7109375" style="2" customWidth="1"/>
    <col min="14357" max="14582" width="11.42578125" style="2"/>
    <col min="14583" max="14583" width="4.85546875" style="2" customWidth="1"/>
    <col min="14584" max="14584" width="36.28515625" style="2" customWidth="1"/>
    <col min="14585" max="14585" width="29" style="2" customWidth="1"/>
    <col min="14586" max="14586" width="21.42578125" style="2" customWidth="1"/>
    <col min="14587" max="14587" width="15.7109375" style="2" customWidth="1"/>
    <col min="14588" max="14588" width="21.85546875" style="2" bestFit="1" customWidth="1"/>
    <col min="14589" max="14589" width="27.7109375" style="2" customWidth="1"/>
    <col min="14590" max="14590" width="14.7109375" style="2" customWidth="1"/>
    <col min="14591" max="14591" width="22.140625" style="2" customWidth="1"/>
    <col min="14592" max="14592" width="33" style="2" customWidth="1"/>
    <col min="14593" max="14595" width="29.85546875" style="2" customWidth="1"/>
    <col min="14596" max="14596" width="31" style="2" bestFit="1" customWidth="1"/>
    <col min="14597" max="14597" width="31" style="2" customWidth="1"/>
    <col min="14598" max="14598" width="38.42578125" style="2" customWidth="1"/>
    <col min="14599" max="14599" width="24.85546875" style="2" customWidth="1"/>
    <col min="14600" max="14600" width="35.5703125" style="2" customWidth="1"/>
    <col min="14601" max="14602" width="18.5703125" style="2" customWidth="1"/>
    <col min="14603" max="14603" width="37.7109375" style="2" customWidth="1"/>
    <col min="14604" max="14605" width="20.28515625" style="2" customWidth="1"/>
    <col min="14606" max="14611" width="40.85546875" style="2" customWidth="1"/>
    <col min="14612" max="14612" width="30.7109375" style="2" customWidth="1"/>
    <col min="14613" max="14838" width="11.42578125" style="2"/>
    <col min="14839" max="14839" width="4.85546875" style="2" customWidth="1"/>
    <col min="14840" max="14840" width="36.28515625" style="2" customWidth="1"/>
    <col min="14841" max="14841" width="29" style="2" customWidth="1"/>
    <col min="14842" max="14842" width="21.42578125" style="2" customWidth="1"/>
    <col min="14843" max="14843" width="15.7109375" style="2" customWidth="1"/>
    <col min="14844" max="14844" width="21.85546875" style="2" bestFit="1" customWidth="1"/>
    <col min="14845" max="14845" width="27.7109375" style="2" customWidth="1"/>
    <col min="14846" max="14846" width="14.7109375" style="2" customWidth="1"/>
    <col min="14847" max="14847" width="22.140625" style="2" customWidth="1"/>
    <col min="14848" max="14848" width="33" style="2" customWidth="1"/>
    <col min="14849" max="14851" width="29.85546875" style="2" customWidth="1"/>
    <col min="14852" max="14852" width="31" style="2" bestFit="1" customWidth="1"/>
    <col min="14853" max="14853" width="31" style="2" customWidth="1"/>
    <col min="14854" max="14854" width="38.42578125" style="2" customWidth="1"/>
    <col min="14855" max="14855" width="24.85546875" style="2" customWidth="1"/>
    <col min="14856" max="14856" width="35.5703125" style="2" customWidth="1"/>
    <col min="14857" max="14858" width="18.5703125" style="2" customWidth="1"/>
    <col min="14859" max="14859" width="37.7109375" style="2" customWidth="1"/>
    <col min="14860" max="14861" width="20.28515625" style="2" customWidth="1"/>
    <col min="14862" max="14867" width="40.85546875" style="2" customWidth="1"/>
    <col min="14868" max="14868" width="30.7109375" style="2" customWidth="1"/>
    <col min="14869" max="15094" width="11.42578125" style="2"/>
    <col min="15095" max="15095" width="4.85546875" style="2" customWidth="1"/>
    <col min="15096" max="15096" width="36.28515625" style="2" customWidth="1"/>
    <col min="15097" max="15097" width="29" style="2" customWidth="1"/>
    <col min="15098" max="15098" width="21.42578125" style="2" customWidth="1"/>
    <col min="15099" max="15099" width="15.7109375" style="2" customWidth="1"/>
    <col min="15100" max="15100" width="21.85546875" style="2" bestFit="1" customWidth="1"/>
    <col min="15101" max="15101" width="27.7109375" style="2" customWidth="1"/>
    <col min="15102" max="15102" width="14.7109375" style="2" customWidth="1"/>
    <col min="15103" max="15103" width="22.140625" style="2" customWidth="1"/>
    <col min="15104" max="15104" width="33" style="2" customWidth="1"/>
    <col min="15105" max="15107" width="29.85546875" style="2" customWidth="1"/>
    <col min="15108" max="15108" width="31" style="2" bestFit="1" customWidth="1"/>
    <col min="15109" max="15109" width="31" style="2" customWidth="1"/>
    <col min="15110" max="15110" width="38.42578125" style="2" customWidth="1"/>
    <col min="15111" max="15111" width="24.85546875" style="2" customWidth="1"/>
    <col min="15112" max="15112" width="35.5703125" style="2" customWidth="1"/>
    <col min="15113" max="15114" width="18.5703125" style="2" customWidth="1"/>
    <col min="15115" max="15115" width="37.7109375" style="2" customWidth="1"/>
    <col min="15116" max="15117" width="20.28515625" style="2" customWidth="1"/>
    <col min="15118" max="15123" width="40.85546875" style="2" customWidth="1"/>
    <col min="15124" max="15124" width="30.7109375" style="2" customWidth="1"/>
    <col min="15125" max="15350" width="11.42578125" style="2"/>
    <col min="15351" max="15351" width="4.85546875" style="2" customWidth="1"/>
    <col min="15352" max="15352" width="36.28515625" style="2" customWidth="1"/>
    <col min="15353" max="15353" width="29" style="2" customWidth="1"/>
    <col min="15354" max="15354" width="21.42578125" style="2" customWidth="1"/>
    <col min="15355" max="15355" width="15.7109375" style="2" customWidth="1"/>
    <col min="15356" max="15356" width="21.85546875" style="2" bestFit="1" customWidth="1"/>
    <col min="15357" max="15357" width="27.7109375" style="2" customWidth="1"/>
    <col min="15358" max="15358" width="14.7109375" style="2" customWidth="1"/>
    <col min="15359" max="15359" width="22.140625" style="2" customWidth="1"/>
    <col min="15360" max="15360" width="33" style="2" customWidth="1"/>
    <col min="15361" max="15363" width="29.85546875" style="2" customWidth="1"/>
    <col min="15364" max="15364" width="31" style="2" bestFit="1" customWidth="1"/>
    <col min="15365" max="15365" width="31" style="2" customWidth="1"/>
    <col min="15366" max="15366" width="38.42578125" style="2" customWidth="1"/>
    <col min="15367" max="15367" width="24.85546875" style="2" customWidth="1"/>
    <col min="15368" max="15368" width="35.5703125" style="2" customWidth="1"/>
    <col min="15369" max="15370" width="18.5703125" style="2" customWidth="1"/>
    <col min="15371" max="15371" width="37.7109375" style="2" customWidth="1"/>
    <col min="15372" max="15373" width="20.28515625" style="2" customWidth="1"/>
    <col min="15374" max="15379" width="40.85546875" style="2" customWidth="1"/>
    <col min="15380" max="15380" width="30.7109375" style="2" customWidth="1"/>
    <col min="15381" max="15606" width="11.42578125" style="2"/>
    <col min="15607" max="15607" width="4.85546875" style="2" customWidth="1"/>
    <col min="15608" max="15608" width="36.28515625" style="2" customWidth="1"/>
    <col min="15609" max="15609" width="29" style="2" customWidth="1"/>
    <col min="15610" max="15610" width="21.42578125" style="2" customWidth="1"/>
    <col min="15611" max="15611" width="15.7109375" style="2" customWidth="1"/>
    <col min="15612" max="15612" width="21.85546875" style="2" bestFit="1" customWidth="1"/>
    <col min="15613" max="15613" width="27.7109375" style="2" customWidth="1"/>
    <col min="15614" max="15614" width="14.7109375" style="2" customWidth="1"/>
    <col min="15615" max="15615" width="22.140625" style="2" customWidth="1"/>
    <col min="15616" max="15616" width="33" style="2" customWidth="1"/>
    <col min="15617" max="15619" width="29.85546875" style="2" customWidth="1"/>
    <col min="15620" max="15620" width="31" style="2" bestFit="1" customWidth="1"/>
    <col min="15621" max="15621" width="31" style="2" customWidth="1"/>
    <col min="15622" max="15622" width="38.42578125" style="2" customWidth="1"/>
    <col min="15623" max="15623" width="24.85546875" style="2" customWidth="1"/>
    <col min="15624" max="15624" width="35.5703125" style="2" customWidth="1"/>
    <col min="15625" max="15626" width="18.5703125" style="2" customWidth="1"/>
    <col min="15627" max="15627" width="37.7109375" style="2" customWidth="1"/>
    <col min="15628" max="15629" width="20.28515625" style="2" customWidth="1"/>
    <col min="15630" max="15635" width="40.85546875" style="2" customWidth="1"/>
    <col min="15636" max="15636" width="30.7109375" style="2" customWidth="1"/>
    <col min="15637" max="15862" width="11.42578125" style="2"/>
    <col min="15863" max="15863" width="4.85546875" style="2" customWidth="1"/>
    <col min="15864" max="15864" width="36.28515625" style="2" customWidth="1"/>
    <col min="15865" max="15865" width="29" style="2" customWidth="1"/>
    <col min="15866" max="15866" width="21.42578125" style="2" customWidth="1"/>
    <col min="15867" max="15867" width="15.7109375" style="2" customWidth="1"/>
    <col min="15868" max="15868" width="21.85546875" style="2" bestFit="1" customWidth="1"/>
    <col min="15869" max="15869" width="27.7109375" style="2" customWidth="1"/>
    <col min="15870" max="15870" width="14.7109375" style="2" customWidth="1"/>
    <col min="15871" max="15871" width="22.140625" style="2" customWidth="1"/>
    <col min="15872" max="15872" width="33" style="2" customWidth="1"/>
    <col min="15873" max="15875" width="29.85546875" style="2" customWidth="1"/>
    <col min="15876" max="15876" width="31" style="2" bestFit="1" customWidth="1"/>
    <col min="15877" max="15877" width="31" style="2" customWidth="1"/>
    <col min="15878" max="15878" width="38.42578125" style="2" customWidth="1"/>
    <col min="15879" max="15879" width="24.85546875" style="2" customWidth="1"/>
    <col min="15880" max="15880" width="35.5703125" style="2" customWidth="1"/>
    <col min="15881" max="15882" width="18.5703125" style="2" customWidth="1"/>
    <col min="15883" max="15883" width="37.7109375" style="2" customWidth="1"/>
    <col min="15884" max="15885" width="20.28515625" style="2" customWidth="1"/>
    <col min="15886" max="15891" width="40.85546875" style="2" customWidth="1"/>
    <col min="15892" max="15892" width="30.7109375" style="2" customWidth="1"/>
    <col min="15893" max="16118" width="11.42578125" style="2"/>
    <col min="16119" max="16119" width="4.85546875" style="2" customWidth="1"/>
    <col min="16120" max="16120" width="36.28515625" style="2" customWidth="1"/>
    <col min="16121" max="16121" width="29" style="2" customWidth="1"/>
    <col min="16122" max="16122" width="21.42578125" style="2" customWidth="1"/>
    <col min="16123" max="16123" width="15.7109375" style="2" customWidth="1"/>
    <col min="16124" max="16124" width="21.85546875" style="2" bestFit="1" customWidth="1"/>
    <col min="16125" max="16125" width="27.7109375" style="2" customWidth="1"/>
    <col min="16126" max="16126" width="14.7109375" style="2" customWidth="1"/>
    <col min="16127" max="16127" width="22.140625" style="2" customWidth="1"/>
    <col min="16128" max="16128" width="33" style="2" customWidth="1"/>
    <col min="16129" max="16131" width="29.85546875" style="2" customWidth="1"/>
    <col min="16132" max="16132" width="31" style="2" bestFit="1" customWidth="1"/>
    <col min="16133" max="16133" width="31" style="2" customWidth="1"/>
    <col min="16134" max="16134" width="38.42578125" style="2" customWidth="1"/>
    <col min="16135" max="16135" width="24.85546875" style="2" customWidth="1"/>
    <col min="16136" max="16136" width="35.5703125" style="2" customWidth="1"/>
    <col min="16137" max="16138" width="18.5703125" style="2" customWidth="1"/>
    <col min="16139" max="16139" width="37.7109375" style="2" customWidth="1"/>
    <col min="16140" max="16141" width="20.28515625" style="2" customWidth="1"/>
    <col min="16142" max="16147" width="40.85546875" style="2" customWidth="1"/>
    <col min="16148" max="16148" width="30.7109375" style="2" customWidth="1"/>
    <col min="16149" max="16384" width="11.42578125" style="2"/>
  </cols>
  <sheetData>
    <row r="1" spans="1:25">
      <c r="L1" s="32"/>
    </row>
    <row r="2" spans="1:25">
      <c r="L2" s="32"/>
    </row>
    <row r="3" spans="1:25">
      <c r="L3" s="32"/>
    </row>
    <row r="4" spans="1:25">
      <c r="L4" s="32"/>
    </row>
    <row r="5" spans="1:25" s="62" customFormat="1" ht="16.5">
      <c r="B5" s="124" t="s">
        <v>282</v>
      </c>
      <c r="C5" s="124"/>
      <c r="D5" s="124"/>
      <c r="E5" s="124"/>
      <c r="F5" s="124"/>
      <c r="G5" s="124"/>
      <c r="H5" s="124"/>
      <c r="I5" s="124"/>
      <c r="J5" s="124"/>
      <c r="K5" s="124"/>
      <c r="L5" s="124"/>
      <c r="M5" s="60"/>
      <c r="N5" s="61"/>
      <c r="U5" s="63"/>
      <c r="V5" s="63"/>
      <c r="W5" s="63"/>
      <c r="X5" s="63"/>
    </row>
    <row r="6" spans="1:25" s="78" customFormat="1" ht="61.15" customHeight="1">
      <c r="A6" s="67"/>
      <c r="B6" s="104" t="s">
        <v>233</v>
      </c>
      <c r="C6" s="104" t="s">
        <v>234</v>
      </c>
      <c r="D6" s="104" t="s">
        <v>204</v>
      </c>
      <c r="E6" s="104" t="s">
        <v>236</v>
      </c>
      <c r="F6" s="104" t="s">
        <v>237</v>
      </c>
      <c r="G6" s="104" t="s">
        <v>285</v>
      </c>
      <c r="H6" s="104" t="s">
        <v>287</v>
      </c>
      <c r="I6" s="105" t="s">
        <v>288</v>
      </c>
      <c r="J6" s="105" t="s">
        <v>290</v>
      </c>
      <c r="K6" s="104" t="s">
        <v>292</v>
      </c>
      <c r="L6" s="105" t="s">
        <v>294</v>
      </c>
      <c r="M6" s="105" t="s">
        <v>320</v>
      </c>
      <c r="N6" s="105" t="s">
        <v>251</v>
      </c>
      <c r="O6" s="104" t="s">
        <v>320</v>
      </c>
      <c r="P6" s="104" t="s">
        <v>207</v>
      </c>
      <c r="Q6" s="104" t="s">
        <v>198</v>
      </c>
      <c r="R6" s="104" t="s">
        <v>320</v>
      </c>
      <c r="S6" s="104" t="s">
        <v>207</v>
      </c>
      <c r="T6" s="104" t="s">
        <v>195</v>
      </c>
      <c r="Y6" s="79"/>
    </row>
    <row r="7" spans="1:25" s="91" customFormat="1" ht="15.75" customHeight="1">
      <c r="B7" s="102" t="s">
        <v>193</v>
      </c>
      <c r="C7" s="81"/>
      <c r="D7" s="81"/>
      <c r="E7" s="81"/>
      <c r="F7" s="81"/>
      <c r="G7" s="81"/>
      <c r="H7" s="92"/>
      <c r="I7" s="85"/>
      <c r="J7" s="85"/>
      <c r="K7" s="92"/>
      <c r="L7" s="103"/>
      <c r="M7" s="103"/>
      <c r="N7" s="103"/>
      <c r="O7" s="85"/>
      <c r="P7" s="85"/>
    </row>
    <row r="8" spans="1:25" s="150" customFormat="1" ht="76.5" customHeight="1">
      <c r="B8" s="151">
        <v>43966</v>
      </c>
      <c r="C8" s="151" t="s">
        <v>299</v>
      </c>
      <c r="D8" s="151"/>
      <c r="E8" s="151" t="s">
        <v>283</v>
      </c>
      <c r="F8" s="151" t="s">
        <v>284</v>
      </c>
      <c r="G8" s="151" t="s">
        <v>286</v>
      </c>
      <c r="H8" s="152">
        <v>14.4</v>
      </c>
      <c r="I8" s="152" t="s">
        <v>289</v>
      </c>
      <c r="J8" s="152" t="s">
        <v>291</v>
      </c>
      <c r="K8" s="152" t="s">
        <v>293</v>
      </c>
      <c r="L8" s="152" t="s">
        <v>248</v>
      </c>
      <c r="M8" s="152" t="s">
        <v>208</v>
      </c>
      <c r="N8" s="152" t="s">
        <v>471</v>
      </c>
      <c r="O8" s="153" t="s">
        <v>215</v>
      </c>
      <c r="P8" s="154" t="s">
        <v>216</v>
      </c>
      <c r="Q8" s="153" t="s">
        <v>256</v>
      </c>
      <c r="R8" s="154" t="s">
        <v>255</v>
      </c>
      <c r="S8" s="154" t="s">
        <v>295</v>
      </c>
      <c r="T8" s="154"/>
    </row>
    <row r="9" spans="1:25" s="91" customFormat="1" ht="18" customHeight="1">
      <c r="B9" s="101" t="s">
        <v>194</v>
      </c>
      <c r="C9" s="93"/>
      <c r="D9" s="93"/>
      <c r="E9" s="93"/>
      <c r="F9" s="93"/>
      <c r="G9" s="93"/>
      <c r="H9" s="94"/>
      <c r="I9" s="95"/>
      <c r="J9" s="95"/>
      <c r="K9" s="94"/>
      <c r="L9" s="96"/>
      <c r="M9" s="96"/>
      <c r="N9" s="96"/>
      <c r="O9" s="95"/>
      <c r="P9" s="95"/>
      <c r="U9" s="98"/>
      <c r="V9" s="98"/>
    </row>
    <row r="10" spans="1:25" s="116" customFormat="1" ht="15.75">
      <c r="A10" s="91"/>
      <c r="B10" s="114"/>
      <c r="C10" s="114"/>
      <c r="D10" s="114"/>
      <c r="E10" s="114"/>
      <c r="F10" s="114"/>
      <c r="G10" s="114"/>
      <c r="H10" s="114"/>
      <c r="I10" s="117"/>
      <c r="J10" s="117"/>
      <c r="K10" s="114"/>
      <c r="L10" s="118"/>
      <c r="M10" s="115"/>
      <c r="N10" s="115"/>
      <c r="O10" s="115"/>
      <c r="P10" s="115"/>
      <c r="Q10" s="115"/>
      <c r="R10" s="115"/>
      <c r="S10" s="115"/>
      <c r="T10" s="114"/>
    </row>
    <row r="11" spans="1:25" s="116" customFormat="1" ht="15.75">
      <c r="A11" s="92"/>
      <c r="B11" s="114"/>
      <c r="C11" s="114"/>
      <c r="D11" s="114"/>
      <c r="E11" s="114"/>
      <c r="F11" s="114"/>
      <c r="G11" s="114"/>
      <c r="H11" s="114"/>
      <c r="I11" s="117"/>
      <c r="J11" s="117"/>
      <c r="K11" s="114"/>
      <c r="L11" s="118"/>
      <c r="M11" s="115"/>
      <c r="N11" s="115"/>
      <c r="O11" s="115"/>
      <c r="P11" s="115"/>
      <c r="Q11" s="115"/>
      <c r="R11" s="115"/>
      <c r="S11" s="115"/>
      <c r="T11" s="114"/>
    </row>
    <row r="12" spans="1:25" s="116" customFormat="1" ht="15.75">
      <c r="A12" s="91"/>
      <c r="B12" s="114"/>
      <c r="C12" s="114"/>
      <c r="D12" s="114"/>
      <c r="E12" s="114"/>
      <c r="F12" s="114"/>
      <c r="G12" s="114"/>
      <c r="H12" s="114"/>
      <c r="I12" s="117"/>
      <c r="J12" s="117"/>
      <c r="K12" s="114"/>
      <c r="L12" s="118"/>
      <c r="M12" s="115"/>
      <c r="N12" s="115"/>
      <c r="O12" s="115"/>
      <c r="P12" s="115"/>
      <c r="Q12" s="115"/>
      <c r="R12" s="115"/>
      <c r="S12" s="115"/>
      <c r="T12" s="114"/>
    </row>
    <row r="13" spans="1:25" s="116" customFormat="1" ht="15.75">
      <c r="A13" s="91"/>
      <c r="B13" s="114"/>
      <c r="C13" s="114"/>
      <c r="D13" s="114"/>
      <c r="E13" s="114"/>
      <c r="F13" s="114"/>
      <c r="G13" s="114"/>
      <c r="H13" s="114"/>
      <c r="I13" s="117"/>
      <c r="J13" s="117"/>
      <c r="K13" s="114"/>
      <c r="L13" s="118"/>
      <c r="M13" s="115"/>
      <c r="N13" s="115"/>
      <c r="O13" s="115"/>
      <c r="P13" s="115"/>
      <c r="Q13" s="115"/>
      <c r="R13" s="115"/>
      <c r="S13" s="115"/>
      <c r="T13" s="114"/>
    </row>
    <row r="14" spans="1:25" s="116" customFormat="1" ht="15.75">
      <c r="A14" s="99"/>
      <c r="B14" s="114"/>
      <c r="C14" s="114"/>
      <c r="D14" s="114"/>
      <c r="E14" s="114"/>
      <c r="F14" s="114"/>
      <c r="G14" s="114"/>
      <c r="H14" s="114"/>
      <c r="I14" s="117"/>
      <c r="J14" s="117"/>
      <c r="K14" s="114"/>
      <c r="L14" s="118"/>
      <c r="M14" s="115"/>
      <c r="N14" s="115"/>
      <c r="O14" s="115"/>
      <c r="P14" s="115"/>
      <c r="Q14" s="115"/>
      <c r="R14" s="115"/>
      <c r="S14" s="115"/>
      <c r="T14" s="114"/>
    </row>
    <row r="15" spans="1:25" s="116" customFormat="1" ht="15.75">
      <c r="A15" s="99"/>
      <c r="B15" s="114"/>
      <c r="C15" s="114"/>
      <c r="D15" s="114"/>
      <c r="E15" s="114"/>
      <c r="F15" s="114"/>
      <c r="G15" s="114"/>
      <c r="H15" s="114"/>
      <c r="I15" s="117"/>
      <c r="J15" s="117"/>
      <c r="K15" s="114"/>
      <c r="L15" s="118"/>
      <c r="M15" s="115"/>
      <c r="N15" s="115"/>
      <c r="O15" s="115"/>
      <c r="P15" s="115"/>
      <c r="Q15" s="115"/>
      <c r="R15" s="115"/>
      <c r="S15" s="115"/>
      <c r="T15" s="114"/>
    </row>
    <row r="16" spans="1:25" s="116" customFormat="1" ht="15.75">
      <c r="A16" s="99"/>
      <c r="B16" s="114"/>
      <c r="C16" s="114"/>
      <c r="D16" s="114"/>
      <c r="E16" s="114"/>
      <c r="F16" s="114"/>
      <c r="G16" s="114"/>
      <c r="H16" s="114"/>
      <c r="I16" s="117"/>
      <c r="J16" s="117"/>
      <c r="K16" s="114"/>
      <c r="L16" s="118"/>
      <c r="M16" s="115"/>
      <c r="N16" s="115"/>
      <c r="O16" s="115"/>
      <c r="P16" s="115"/>
      <c r="Q16" s="115"/>
      <c r="R16" s="115"/>
      <c r="S16" s="115"/>
      <c r="T16" s="114"/>
    </row>
    <row r="17" spans="1:20" s="116" customFormat="1" ht="15.75">
      <c r="A17" s="99"/>
      <c r="B17" s="114"/>
      <c r="C17" s="114"/>
      <c r="D17" s="114"/>
      <c r="E17" s="114"/>
      <c r="F17" s="114"/>
      <c r="G17" s="114"/>
      <c r="H17" s="114"/>
      <c r="I17" s="117"/>
      <c r="J17" s="117"/>
      <c r="K17" s="114"/>
      <c r="L17" s="118"/>
      <c r="M17" s="115"/>
      <c r="N17" s="115"/>
      <c r="O17" s="115"/>
      <c r="P17" s="115"/>
      <c r="Q17" s="115"/>
      <c r="R17" s="115"/>
      <c r="S17" s="115"/>
      <c r="T17" s="114"/>
    </row>
    <row r="18" spans="1:20" s="116" customFormat="1" ht="15.75">
      <c r="A18" s="99"/>
      <c r="B18" s="114"/>
      <c r="C18" s="114"/>
      <c r="D18" s="114"/>
      <c r="E18" s="114"/>
      <c r="F18" s="114"/>
      <c r="G18" s="114"/>
      <c r="H18" s="114"/>
      <c r="I18" s="117"/>
      <c r="J18" s="117"/>
      <c r="K18" s="114"/>
      <c r="L18" s="118"/>
      <c r="M18" s="115"/>
      <c r="N18" s="115"/>
      <c r="O18" s="115"/>
      <c r="P18" s="115"/>
      <c r="Q18" s="115"/>
      <c r="R18" s="115"/>
      <c r="S18" s="115"/>
      <c r="T18" s="114"/>
    </row>
    <row r="19" spans="1:20" s="116" customFormat="1" ht="15.75">
      <c r="A19" s="99"/>
      <c r="B19" s="114"/>
      <c r="C19" s="114"/>
      <c r="D19" s="114"/>
      <c r="E19" s="114"/>
      <c r="F19" s="114"/>
      <c r="G19" s="114"/>
      <c r="H19" s="114"/>
      <c r="I19" s="117"/>
      <c r="J19" s="117"/>
      <c r="K19" s="114"/>
      <c r="L19" s="118"/>
      <c r="M19" s="115"/>
      <c r="N19" s="115"/>
      <c r="O19" s="115"/>
      <c r="P19" s="115"/>
      <c r="Q19" s="115"/>
      <c r="R19" s="115"/>
      <c r="S19" s="115"/>
      <c r="T19" s="114"/>
    </row>
    <row r="20" spans="1:20" s="116" customFormat="1" ht="15.75">
      <c r="A20" s="99"/>
      <c r="B20" s="114"/>
      <c r="C20" s="114"/>
      <c r="D20" s="114"/>
      <c r="E20" s="114"/>
      <c r="F20" s="114"/>
      <c r="G20" s="114"/>
      <c r="H20" s="114"/>
      <c r="I20" s="117"/>
      <c r="J20" s="117"/>
      <c r="K20" s="114"/>
      <c r="L20" s="118"/>
      <c r="M20" s="115"/>
      <c r="N20" s="115"/>
      <c r="O20" s="115"/>
      <c r="P20" s="115"/>
      <c r="Q20" s="115"/>
      <c r="R20" s="115"/>
      <c r="S20" s="115"/>
      <c r="T20" s="114"/>
    </row>
    <row r="21" spans="1:20" s="116" customFormat="1" ht="15.75">
      <c r="A21" s="99"/>
      <c r="B21" s="114"/>
      <c r="C21" s="114"/>
      <c r="D21" s="114"/>
      <c r="E21" s="114"/>
      <c r="F21" s="114"/>
      <c r="G21" s="114"/>
      <c r="H21" s="114"/>
      <c r="I21" s="117"/>
      <c r="J21" s="117"/>
      <c r="K21" s="114"/>
      <c r="L21" s="118"/>
      <c r="M21" s="115"/>
      <c r="N21" s="115"/>
      <c r="O21" s="115"/>
      <c r="P21" s="115"/>
      <c r="Q21" s="115"/>
      <c r="R21" s="115"/>
      <c r="S21" s="115"/>
      <c r="T21" s="114"/>
    </row>
    <row r="22" spans="1:20" s="116" customFormat="1" ht="15.75">
      <c r="A22" s="99"/>
      <c r="B22" s="114"/>
      <c r="C22" s="114"/>
      <c r="D22" s="114"/>
      <c r="E22" s="114"/>
      <c r="F22" s="114"/>
      <c r="G22" s="114"/>
      <c r="H22" s="114"/>
      <c r="I22" s="117"/>
      <c r="J22" s="117"/>
      <c r="K22" s="114"/>
      <c r="L22" s="118"/>
      <c r="M22" s="115"/>
      <c r="N22" s="115"/>
      <c r="O22" s="115"/>
      <c r="P22" s="115"/>
      <c r="Q22" s="115"/>
      <c r="R22" s="115"/>
      <c r="S22" s="115"/>
      <c r="T22" s="114"/>
    </row>
    <row r="23" spans="1:20" s="116" customFormat="1" ht="15.75">
      <c r="A23" s="99"/>
      <c r="B23" s="114"/>
      <c r="C23" s="114"/>
      <c r="D23" s="114"/>
      <c r="E23" s="114"/>
      <c r="F23" s="114"/>
      <c r="G23" s="114"/>
      <c r="H23" s="114"/>
      <c r="I23" s="117"/>
      <c r="J23" s="117"/>
      <c r="K23" s="114"/>
      <c r="L23" s="118"/>
      <c r="M23" s="115"/>
      <c r="N23" s="115"/>
      <c r="O23" s="115"/>
      <c r="P23" s="115"/>
      <c r="Q23" s="115"/>
      <c r="R23" s="115"/>
      <c r="S23" s="115"/>
      <c r="T23" s="114"/>
    </row>
    <row r="24" spans="1:20" s="116" customFormat="1" ht="15.75">
      <c r="A24" s="99"/>
      <c r="B24" s="114"/>
      <c r="C24" s="114"/>
      <c r="D24" s="114"/>
      <c r="E24" s="114"/>
      <c r="F24" s="114"/>
      <c r="G24" s="114"/>
      <c r="H24" s="114"/>
      <c r="I24" s="117"/>
      <c r="J24" s="117"/>
      <c r="K24" s="114"/>
      <c r="L24" s="118"/>
      <c r="M24" s="115"/>
      <c r="N24" s="115"/>
      <c r="O24" s="115"/>
      <c r="P24" s="115"/>
      <c r="Q24" s="115"/>
      <c r="R24" s="115"/>
      <c r="S24" s="115"/>
      <c r="T24" s="114"/>
    </row>
    <row r="25" spans="1:20" s="116" customFormat="1" ht="15.75">
      <c r="A25" s="99"/>
      <c r="B25" s="114"/>
      <c r="C25" s="114"/>
      <c r="D25" s="114"/>
      <c r="E25" s="114"/>
      <c r="F25" s="114"/>
      <c r="G25" s="114"/>
      <c r="H25" s="114"/>
      <c r="I25" s="117"/>
      <c r="J25" s="117"/>
      <c r="K25" s="114"/>
      <c r="L25" s="118"/>
      <c r="M25" s="115"/>
      <c r="N25" s="115"/>
      <c r="O25" s="115"/>
      <c r="P25" s="115"/>
      <c r="Q25" s="115"/>
      <c r="R25" s="115"/>
      <c r="S25" s="115"/>
      <c r="T25" s="114"/>
    </row>
    <row r="26" spans="1:20" s="116" customFormat="1" ht="15.75">
      <c r="A26" s="99"/>
      <c r="B26" s="114"/>
      <c r="C26" s="114"/>
      <c r="D26" s="114"/>
      <c r="E26" s="114"/>
      <c r="F26" s="114"/>
      <c r="G26" s="114"/>
      <c r="H26" s="114"/>
      <c r="I26" s="117"/>
      <c r="J26" s="117"/>
      <c r="K26" s="114"/>
      <c r="L26" s="118"/>
      <c r="M26" s="115"/>
      <c r="N26" s="115"/>
      <c r="O26" s="115"/>
      <c r="P26" s="115"/>
      <c r="Q26" s="115"/>
      <c r="R26" s="115"/>
      <c r="S26" s="115"/>
      <c r="T26" s="114"/>
    </row>
    <row r="27" spans="1:20" s="116" customFormat="1" ht="15.75">
      <c r="A27" s="99"/>
      <c r="B27" s="114"/>
      <c r="C27" s="114"/>
      <c r="D27" s="114"/>
      <c r="E27" s="114"/>
      <c r="F27" s="114"/>
      <c r="G27" s="114"/>
      <c r="H27" s="114"/>
      <c r="I27" s="117"/>
      <c r="J27" s="117"/>
      <c r="K27" s="114"/>
      <c r="L27" s="118"/>
      <c r="M27" s="115"/>
      <c r="N27" s="115"/>
      <c r="O27" s="115"/>
      <c r="P27" s="115"/>
      <c r="Q27" s="115"/>
      <c r="R27" s="115"/>
      <c r="S27" s="115"/>
      <c r="T27" s="114"/>
    </row>
    <row r="28" spans="1:20" s="116" customFormat="1" ht="15.75">
      <c r="A28" s="99"/>
      <c r="B28" s="114"/>
      <c r="C28" s="114"/>
      <c r="D28" s="114"/>
      <c r="E28" s="114"/>
      <c r="F28" s="114"/>
      <c r="G28" s="114"/>
      <c r="H28" s="114"/>
      <c r="I28" s="117"/>
      <c r="J28" s="117"/>
      <c r="K28" s="114"/>
      <c r="L28" s="118"/>
      <c r="M28" s="115"/>
      <c r="N28" s="115"/>
      <c r="O28" s="115"/>
      <c r="P28" s="115"/>
      <c r="Q28" s="115"/>
      <c r="R28" s="115"/>
      <c r="S28" s="115"/>
      <c r="T28" s="114"/>
    </row>
    <row r="29" spans="1:20" s="116" customFormat="1" ht="15.75">
      <c r="A29" s="99"/>
      <c r="B29" s="114"/>
      <c r="C29" s="114"/>
      <c r="D29" s="114"/>
      <c r="E29" s="114"/>
      <c r="F29" s="114"/>
      <c r="G29" s="114"/>
      <c r="H29" s="114"/>
      <c r="I29" s="117"/>
      <c r="J29" s="117"/>
      <c r="K29" s="114"/>
      <c r="L29" s="118"/>
      <c r="M29" s="115"/>
      <c r="N29" s="115"/>
      <c r="O29" s="115"/>
      <c r="P29" s="115"/>
      <c r="Q29" s="115"/>
      <c r="R29" s="115"/>
      <c r="S29" s="115"/>
      <c r="T29" s="114"/>
    </row>
    <row r="30" spans="1:20" s="116" customFormat="1" ht="15.75">
      <c r="A30" s="99"/>
      <c r="B30" s="114"/>
      <c r="C30" s="114"/>
      <c r="D30" s="114"/>
      <c r="E30" s="114"/>
      <c r="F30" s="114"/>
      <c r="G30" s="114"/>
      <c r="H30" s="114"/>
      <c r="I30" s="117"/>
      <c r="J30" s="117"/>
      <c r="K30" s="114"/>
      <c r="L30" s="118"/>
      <c r="M30" s="115"/>
      <c r="N30" s="115"/>
      <c r="O30" s="115"/>
      <c r="P30" s="115"/>
      <c r="Q30" s="115"/>
      <c r="R30" s="115"/>
      <c r="S30" s="115"/>
      <c r="T30" s="114"/>
    </row>
    <row r="31" spans="1:20" s="116" customFormat="1" ht="15.75">
      <c r="A31" s="99"/>
      <c r="B31" s="114"/>
      <c r="C31" s="114"/>
      <c r="D31" s="114"/>
      <c r="E31" s="114"/>
      <c r="F31" s="114"/>
      <c r="G31" s="114"/>
      <c r="H31" s="114"/>
      <c r="I31" s="117"/>
      <c r="J31" s="117"/>
      <c r="K31" s="114"/>
      <c r="L31" s="118"/>
      <c r="M31" s="115"/>
      <c r="N31" s="115"/>
      <c r="O31" s="115"/>
      <c r="P31" s="115"/>
      <c r="Q31" s="115"/>
      <c r="R31" s="115"/>
      <c r="S31" s="115"/>
      <c r="T31" s="114"/>
    </row>
    <row r="32" spans="1:20" s="116" customFormat="1" ht="15.75">
      <c r="A32" s="99"/>
      <c r="B32" s="114"/>
      <c r="C32" s="114"/>
      <c r="D32" s="114"/>
      <c r="E32" s="114"/>
      <c r="F32" s="114"/>
      <c r="G32" s="114"/>
      <c r="H32" s="114"/>
      <c r="I32" s="117"/>
      <c r="J32" s="117"/>
      <c r="K32" s="114"/>
      <c r="L32" s="118"/>
      <c r="M32" s="115"/>
      <c r="N32" s="115"/>
      <c r="O32" s="115"/>
      <c r="P32" s="115"/>
      <c r="Q32" s="115"/>
      <c r="R32" s="115"/>
      <c r="S32" s="115"/>
      <c r="T32" s="114"/>
    </row>
    <row r="33" spans="1:20" s="116" customFormat="1" ht="15.75">
      <c r="A33" s="99"/>
      <c r="B33" s="114"/>
      <c r="C33" s="114"/>
      <c r="D33" s="114"/>
      <c r="E33" s="114"/>
      <c r="F33" s="114"/>
      <c r="G33" s="114"/>
      <c r="H33" s="114"/>
      <c r="I33" s="117"/>
      <c r="J33" s="117"/>
      <c r="K33" s="114"/>
      <c r="L33" s="118"/>
      <c r="M33" s="115"/>
      <c r="N33" s="115"/>
      <c r="O33" s="115"/>
      <c r="P33" s="115"/>
      <c r="Q33" s="115"/>
      <c r="R33" s="115"/>
      <c r="S33" s="115"/>
      <c r="T33" s="114"/>
    </row>
    <row r="34" spans="1:20" s="116" customFormat="1" ht="15.75">
      <c r="A34" s="99"/>
      <c r="B34" s="114"/>
      <c r="C34" s="114"/>
      <c r="D34" s="114"/>
      <c r="E34" s="114"/>
      <c r="F34" s="114"/>
      <c r="G34" s="114"/>
      <c r="H34" s="114"/>
      <c r="I34" s="117"/>
      <c r="J34" s="117"/>
      <c r="K34" s="114"/>
      <c r="L34" s="118"/>
      <c r="M34" s="115"/>
      <c r="N34" s="115"/>
      <c r="O34" s="115"/>
      <c r="P34" s="115"/>
      <c r="Q34" s="115"/>
      <c r="R34" s="115"/>
      <c r="S34" s="115"/>
      <c r="T34" s="114"/>
    </row>
    <row r="35" spans="1:20" s="116" customFormat="1" ht="15.75">
      <c r="A35" s="99"/>
      <c r="B35" s="114"/>
      <c r="C35" s="114"/>
      <c r="D35" s="114"/>
      <c r="E35" s="114"/>
      <c r="F35" s="114"/>
      <c r="G35" s="114"/>
      <c r="H35" s="114"/>
      <c r="I35" s="117"/>
      <c r="J35" s="117"/>
      <c r="K35" s="114"/>
      <c r="L35" s="118"/>
      <c r="M35" s="115"/>
      <c r="N35" s="115"/>
      <c r="O35" s="115"/>
      <c r="P35" s="115"/>
      <c r="Q35" s="115"/>
      <c r="R35" s="115"/>
      <c r="S35" s="115"/>
      <c r="T35" s="114"/>
    </row>
    <row r="36" spans="1:20" s="116" customFormat="1" ht="15.75">
      <c r="A36" s="99"/>
      <c r="B36" s="114"/>
      <c r="C36" s="114"/>
      <c r="D36" s="114"/>
      <c r="E36" s="114"/>
      <c r="F36" s="114"/>
      <c r="G36" s="114"/>
      <c r="H36" s="114"/>
      <c r="I36" s="117"/>
      <c r="J36" s="117"/>
      <c r="K36" s="114"/>
      <c r="L36" s="118"/>
      <c r="M36" s="115"/>
      <c r="N36" s="115"/>
      <c r="O36" s="115"/>
      <c r="P36" s="115"/>
      <c r="Q36" s="115"/>
      <c r="R36" s="115"/>
      <c r="S36" s="115"/>
      <c r="T36" s="114"/>
    </row>
    <row r="37" spans="1:20" s="116" customFormat="1" ht="15.75">
      <c r="A37" s="99"/>
      <c r="B37" s="114"/>
      <c r="C37" s="114"/>
      <c r="D37" s="114"/>
      <c r="E37" s="114"/>
      <c r="F37" s="114"/>
      <c r="G37" s="114"/>
      <c r="H37" s="114"/>
      <c r="I37" s="117"/>
      <c r="J37" s="117"/>
      <c r="K37" s="114"/>
      <c r="L37" s="118"/>
      <c r="M37" s="115"/>
      <c r="N37" s="115"/>
      <c r="O37" s="115"/>
      <c r="P37" s="115"/>
      <c r="Q37" s="115"/>
      <c r="R37" s="115"/>
      <c r="S37" s="115"/>
      <c r="T37" s="114"/>
    </row>
    <row r="38" spans="1:20" s="116" customFormat="1" ht="15.75">
      <c r="A38" s="99"/>
      <c r="B38" s="114"/>
      <c r="C38" s="114"/>
      <c r="D38" s="114"/>
      <c r="E38" s="114"/>
      <c r="F38" s="114"/>
      <c r="G38" s="114"/>
      <c r="H38" s="114"/>
      <c r="I38" s="117"/>
      <c r="J38" s="117"/>
      <c r="K38" s="114"/>
      <c r="L38" s="118"/>
      <c r="M38" s="115"/>
      <c r="N38" s="115"/>
      <c r="O38" s="115"/>
      <c r="P38" s="115"/>
      <c r="Q38" s="115"/>
      <c r="R38" s="115"/>
      <c r="S38" s="115"/>
      <c r="T38" s="114"/>
    </row>
    <row r="39" spans="1:20" s="116" customFormat="1" ht="15.75">
      <c r="A39" s="99"/>
      <c r="B39" s="114"/>
      <c r="C39" s="114"/>
      <c r="D39" s="114"/>
      <c r="E39" s="114"/>
      <c r="F39" s="114"/>
      <c r="G39" s="114"/>
      <c r="H39" s="114"/>
      <c r="I39" s="117"/>
      <c r="J39" s="117"/>
      <c r="K39" s="114"/>
      <c r="L39" s="118"/>
      <c r="M39" s="115"/>
      <c r="N39" s="115"/>
      <c r="O39" s="115"/>
      <c r="P39" s="115"/>
      <c r="Q39" s="115"/>
      <c r="R39" s="115"/>
      <c r="S39" s="115"/>
      <c r="T39" s="114"/>
    </row>
    <row r="40" spans="1:20" s="116" customFormat="1" ht="15.75">
      <c r="A40" s="99"/>
      <c r="B40" s="114"/>
      <c r="C40" s="114"/>
      <c r="D40" s="114"/>
      <c r="E40" s="114"/>
      <c r="F40" s="114"/>
      <c r="G40" s="114"/>
      <c r="H40" s="114"/>
      <c r="I40" s="117"/>
      <c r="J40" s="117"/>
      <c r="K40" s="114"/>
      <c r="L40" s="118"/>
      <c r="M40" s="115"/>
      <c r="N40" s="115"/>
      <c r="O40" s="115"/>
      <c r="P40" s="115"/>
      <c r="Q40" s="115"/>
      <c r="R40" s="115"/>
      <c r="S40" s="115"/>
      <c r="T40" s="114"/>
    </row>
    <row r="41" spans="1:20" s="116" customFormat="1" ht="15.75">
      <c r="A41" s="99"/>
      <c r="B41" s="114"/>
      <c r="C41" s="114"/>
      <c r="D41" s="114"/>
      <c r="E41" s="114"/>
      <c r="F41" s="114"/>
      <c r="G41" s="114"/>
      <c r="H41" s="114"/>
      <c r="I41" s="117"/>
      <c r="J41" s="117"/>
      <c r="K41" s="114"/>
      <c r="L41" s="118"/>
      <c r="M41" s="115"/>
      <c r="N41" s="115"/>
      <c r="O41" s="115"/>
      <c r="P41" s="115"/>
      <c r="Q41" s="115"/>
      <c r="R41" s="115"/>
      <c r="S41" s="115"/>
      <c r="T41" s="114"/>
    </row>
    <row r="42" spans="1:20" s="116" customFormat="1" ht="15.75">
      <c r="A42" s="99"/>
      <c r="B42" s="114"/>
      <c r="C42" s="114"/>
      <c r="D42" s="114"/>
      <c r="E42" s="114"/>
      <c r="F42" s="114"/>
      <c r="G42" s="114"/>
      <c r="H42" s="114"/>
      <c r="I42" s="117"/>
      <c r="J42" s="117"/>
      <c r="K42" s="114"/>
      <c r="L42" s="118"/>
      <c r="M42" s="115"/>
      <c r="N42" s="115"/>
      <c r="O42" s="115"/>
      <c r="P42" s="115"/>
      <c r="Q42" s="115"/>
      <c r="R42" s="115"/>
      <c r="S42" s="115"/>
      <c r="T42" s="114"/>
    </row>
    <row r="43" spans="1:20" s="116" customFormat="1" ht="15.75">
      <c r="A43" s="99"/>
      <c r="B43" s="114"/>
      <c r="C43" s="114"/>
      <c r="D43" s="114"/>
      <c r="E43" s="114"/>
      <c r="F43" s="114"/>
      <c r="G43" s="114"/>
      <c r="H43" s="114"/>
      <c r="I43" s="117"/>
      <c r="J43" s="117"/>
      <c r="K43" s="114"/>
      <c r="L43" s="118"/>
      <c r="M43" s="115"/>
      <c r="N43" s="115"/>
      <c r="O43" s="115"/>
      <c r="P43" s="115"/>
      <c r="Q43" s="115"/>
      <c r="R43" s="115"/>
      <c r="S43" s="115"/>
      <c r="T43" s="114"/>
    </row>
    <row r="44" spans="1:20" s="116" customFormat="1" ht="15.75">
      <c r="A44" s="99"/>
      <c r="B44" s="114"/>
      <c r="C44" s="114"/>
      <c r="D44" s="114"/>
      <c r="E44" s="114"/>
      <c r="F44" s="114"/>
      <c r="G44" s="114"/>
      <c r="H44" s="114"/>
      <c r="I44" s="117"/>
      <c r="J44" s="117"/>
      <c r="K44" s="114"/>
      <c r="L44" s="118"/>
      <c r="M44" s="115"/>
      <c r="N44" s="115"/>
      <c r="O44" s="115"/>
      <c r="P44" s="115"/>
      <c r="Q44" s="115"/>
      <c r="R44" s="115"/>
      <c r="S44" s="115"/>
      <c r="T44" s="114"/>
    </row>
    <row r="45" spans="1:20" s="116" customFormat="1" ht="15.75">
      <c r="A45" s="99"/>
      <c r="B45" s="114"/>
      <c r="C45" s="114"/>
      <c r="D45" s="114"/>
      <c r="E45" s="114"/>
      <c r="F45" s="114"/>
      <c r="G45" s="114"/>
      <c r="H45" s="114"/>
      <c r="I45" s="117"/>
      <c r="J45" s="117"/>
      <c r="K45" s="114"/>
      <c r="L45" s="118"/>
      <c r="M45" s="115"/>
      <c r="N45" s="115"/>
      <c r="O45" s="115"/>
      <c r="P45" s="115"/>
      <c r="Q45" s="115"/>
      <c r="R45" s="115"/>
      <c r="S45" s="115"/>
      <c r="T45" s="114"/>
    </row>
    <row r="46" spans="1:20" s="116" customFormat="1" ht="15.75">
      <c r="A46" s="99"/>
      <c r="B46" s="114"/>
      <c r="C46" s="114"/>
      <c r="D46" s="114"/>
      <c r="E46" s="114"/>
      <c r="F46" s="114"/>
      <c r="G46" s="114"/>
      <c r="H46" s="114"/>
      <c r="I46" s="117"/>
      <c r="J46" s="117"/>
      <c r="K46" s="114"/>
      <c r="L46" s="118"/>
      <c r="M46" s="115"/>
      <c r="N46" s="115"/>
      <c r="O46" s="115"/>
      <c r="P46" s="115"/>
      <c r="Q46" s="115"/>
      <c r="R46" s="115"/>
      <c r="S46" s="115"/>
      <c r="T46" s="114"/>
    </row>
    <row r="47" spans="1:20" s="116" customFormat="1" ht="15.75">
      <c r="A47" s="99"/>
      <c r="B47" s="114"/>
      <c r="C47" s="114"/>
      <c r="D47" s="114"/>
      <c r="E47" s="114"/>
      <c r="F47" s="114"/>
      <c r="G47" s="114"/>
      <c r="H47" s="114"/>
      <c r="I47" s="117"/>
      <c r="J47" s="117"/>
      <c r="K47" s="114"/>
      <c r="L47" s="118"/>
      <c r="M47" s="115"/>
      <c r="N47" s="115"/>
      <c r="O47" s="115"/>
      <c r="P47" s="115"/>
      <c r="Q47" s="115"/>
      <c r="R47" s="115"/>
      <c r="S47" s="115"/>
      <c r="T47" s="114"/>
    </row>
    <row r="48" spans="1:20" s="116" customFormat="1" ht="15.75">
      <c r="A48" s="99"/>
      <c r="B48" s="114"/>
      <c r="C48" s="114"/>
      <c r="D48" s="114"/>
      <c r="E48" s="114"/>
      <c r="F48" s="114"/>
      <c r="G48" s="114"/>
      <c r="H48" s="114"/>
      <c r="I48" s="117"/>
      <c r="J48" s="117"/>
      <c r="K48" s="114"/>
      <c r="L48" s="118"/>
      <c r="M48" s="115"/>
      <c r="N48" s="115"/>
      <c r="O48" s="115"/>
      <c r="P48" s="115"/>
      <c r="Q48" s="115"/>
      <c r="R48" s="115"/>
      <c r="S48" s="115"/>
      <c r="T48" s="114"/>
    </row>
    <row r="49" spans="1:20" s="116" customFormat="1" ht="15.75">
      <c r="A49" s="99"/>
      <c r="B49" s="114"/>
      <c r="C49" s="114"/>
      <c r="D49" s="114"/>
      <c r="E49" s="114"/>
      <c r="F49" s="114"/>
      <c r="G49" s="114"/>
      <c r="H49" s="114"/>
      <c r="I49" s="117"/>
      <c r="J49" s="117"/>
      <c r="K49" s="114"/>
      <c r="L49" s="118"/>
      <c r="M49" s="115"/>
      <c r="N49" s="115"/>
      <c r="O49" s="115"/>
      <c r="P49" s="115"/>
      <c r="Q49" s="115"/>
      <c r="R49" s="115"/>
      <c r="S49" s="115"/>
      <c r="T49" s="114"/>
    </row>
    <row r="50" spans="1:20" s="116" customFormat="1" ht="15.75">
      <c r="A50" s="99"/>
      <c r="B50" s="114"/>
      <c r="C50" s="114"/>
      <c r="D50" s="114"/>
      <c r="E50" s="114"/>
      <c r="F50" s="114"/>
      <c r="G50" s="114"/>
      <c r="H50" s="114"/>
      <c r="I50" s="117"/>
      <c r="J50" s="117"/>
      <c r="K50" s="114"/>
      <c r="L50" s="118"/>
      <c r="M50" s="115"/>
      <c r="N50" s="115"/>
      <c r="O50" s="115"/>
      <c r="P50" s="115"/>
      <c r="Q50" s="115"/>
      <c r="R50" s="115"/>
      <c r="S50" s="115"/>
      <c r="T50" s="114"/>
    </row>
    <row r="51" spans="1:20" s="116" customFormat="1" ht="15.75">
      <c r="A51" s="99"/>
      <c r="B51" s="114"/>
      <c r="C51" s="114"/>
      <c r="D51" s="114"/>
      <c r="E51" s="114"/>
      <c r="F51" s="114"/>
      <c r="G51" s="114"/>
      <c r="H51" s="114"/>
      <c r="I51" s="117"/>
      <c r="J51" s="117"/>
      <c r="K51" s="114"/>
      <c r="L51" s="118"/>
      <c r="M51" s="115"/>
      <c r="N51" s="115"/>
      <c r="O51" s="115"/>
      <c r="P51" s="115"/>
      <c r="Q51" s="115"/>
      <c r="R51" s="115"/>
      <c r="S51" s="115"/>
      <c r="T51" s="114"/>
    </row>
    <row r="52" spans="1:20" s="116" customFormat="1" ht="15.75">
      <c r="A52" s="99"/>
      <c r="B52" s="114"/>
      <c r="C52" s="114"/>
      <c r="D52" s="114"/>
      <c r="E52" s="114"/>
      <c r="F52" s="114"/>
      <c r="G52" s="114"/>
      <c r="H52" s="114"/>
      <c r="I52" s="117"/>
      <c r="J52" s="117"/>
      <c r="K52" s="114"/>
      <c r="L52" s="118"/>
      <c r="M52" s="115"/>
      <c r="N52" s="115"/>
      <c r="O52" s="115"/>
      <c r="P52" s="115"/>
      <c r="Q52" s="115"/>
      <c r="R52" s="115"/>
      <c r="S52" s="115"/>
      <c r="T52" s="114"/>
    </row>
    <row r="53" spans="1:20" s="116" customFormat="1" ht="15.75">
      <c r="A53" s="99"/>
      <c r="B53" s="114"/>
      <c r="C53" s="114"/>
      <c r="D53" s="114"/>
      <c r="E53" s="114"/>
      <c r="F53" s="114"/>
      <c r="G53" s="114"/>
      <c r="H53" s="114"/>
      <c r="I53" s="117"/>
      <c r="J53" s="117"/>
      <c r="K53" s="114"/>
      <c r="L53" s="118"/>
      <c r="M53" s="115"/>
      <c r="N53" s="115"/>
      <c r="O53" s="115"/>
      <c r="P53" s="115"/>
      <c r="Q53" s="115"/>
      <c r="R53" s="115"/>
      <c r="S53" s="115"/>
      <c r="T53" s="114"/>
    </row>
    <row r="54" spans="1:20" s="116" customFormat="1" ht="15.75">
      <c r="A54" s="99"/>
      <c r="B54" s="114"/>
      <c r="C54" s="114"/>
      <c r="D54" s="114"/>
      <c r="E54" s="114"/>
      <c r="F54" s="114"/>
      <c r="G54" s="114"/>
      <c r="H54" s="114"/>
      <c r="I54" s="117"/>
      <c r="J54" s="117"/>
      <c r="K54" s="114"/>
      <c r="L54" s="118"/>
      <c r="M54" s="115"/>
      <c r="N54" s="115"/>
      <c r="O54" s="115"/>
      <c r="P54" s="115"/>
      <c r="Q54" s="115"/>
      <c r="R54" s="115"/>
      <c r="S54" s="115"/>
      <c r="T54" s="114"/>
    </row>
    <row r="55" spans="1:20" s="116" customFormat="1" ht="15.75">
      <c r="A55" s="99"/>
      <c r="B55" s="114"/>
      <c r="C55" s="114"/>
      <c r="D55" s="114"/>
      <c r="E55" s="114"/>
      <c r="F55" s="114"/>
      <c r="G55" s="114"/>
      <c r="H55" s="114"/>
      <c r="I55" s="117"/>
      <c r="J55" s="117"/>
      <c r="K55" s="114"/>
      <c r="L55" s="118"/>
      <c r="M55" s="115"/>
      <c r="N55" s="115"/>
      <c r="O55" s="115"/>
      <c r="P55" s="115"/>
      <c r="Q55" s="115"/>
      <c r="R55" s="115"/>
      <c r="S55" s="115"/>
      <c r="T55" s="114"/>
    </row>
    <row r="56" spans="1:20" s="116" customFormat="1" ht="15.75">
      <c r="A56" s="99"/>
      <c r="B56" s="114"/>
      <c r="C56" s="114"/>
      <c r="D56" s="114"/>
      <c r="E56" s="114"/>
      <c r="F56" s="114"/>
      <c r="G56" s="114"/>
      <c r="H56" s="114"/>
      <c r="I56" s="117"/>
      <c r="J56" s="117"/>
      <c r="K56" s="114"/>
      <c r="L56" s="118"/>
      <c r="M56" s="115"/>
      <c r="N56" s="115"/>
      <c r="O56" s="115"/>
      <c r="P56" s="115"/>
      <c r="Q56" s="115"/>
      <c r="R56" s="115"/>
      <c r="S56" s="115"/>
      <c r="T56" s="114"/>
    </row>
    <row r="57" spans="1:20" s="116" customFormat="1" ht="15.75">
      <c r="A57" s="99"/>
      <c r="B57" s="114"/>
      <c r="C57" s="114"/>
      <c r="D57" s="114"/>
      <c r="E57" s="114"/>
      <c r="F57" s="114"/>
      <c r="G57" s="114"/>
      <c r="H57" s="114"/>
      <c r="I57" s="117"/>
      <c r="J57" s="117"/>
      <c r="K57" s="114"/>
      <c r="L57" s="118"/>
      <c r="M57" s="115"/>
      <c r="N57" s="115"/>
      <c r="O57" s="115"/>
      <c r="P57" s="115"/>
      <c r="Q57" s="115"/>
      <c r="R57" s="115"/>
      <c r="S57" s="115"/>
      <c r="T57" s="114"/>
    </row>
    <row r="58" spans="1:20" s="116" customFormat="1" ht="15.75">
      <c r="A58" s="99"/>
      <c r="B58" s="114"/>
      <c r="C58" s="114"/>
      <c r="D58" s="114"/>
      <c r="E58" s="114"/>
      <c r="F58" s="114"/>
      <c r="G58" s="114"/>
      <c r="H58" s="114"/>
      <c r="I58" s="117"/>
      <c r="J58" s="117"/>
      <c r="K58" s="114"/>
      <c r="L58" s="118"/>
      <c r="M58" s="115"/>
      <c r="N58" s="115"/>
      <c r="O58" s="115"/>
      <c r="P58" s="115"/>
      <c r="Q58" s="115"/>
      <c r="R58" s="115"/>
      <c r="S58" s="115"/>
      <c r="T58" s="114"/>
    </row>
    <row r="59" spans="1:20" s="116" customFormat="1" ht="15.75">
      <c r="A59" s="99"/>
      <c r="B59" s="114"/>
      <c r="C59" s="114"/>
      <c r="D59" s="114"/>
      <c r="E59" s="114"/>
      <c r="F59" s="114"/>
      <c r="G59" s="114"/>
      <c r="H59" s="114"/>
      <c r="I59" s="117"/>
      <c r="J59" s="117"/>
      <c r="K59" s="114"/>
      <c r="L59" s="118"/>
      <c r="M59" s="115"/>
      <c r="N59" s="115"/>
      <c r="O59" s="115"/>
      <c r="P59" s="115"/>
      <c r="Q59" s="115"/>
      <c r="R59" s="115"/>
      <c r="S59" s="115"/>
      <c r="T59" s="114"/>
    </row>
    <row r="60" spans="1:20" s="116" customFormat="1" ht="15.75">
      <c r="A60" s="99"/>
      <c r="B60" s="114"/>
      <c r="C60" s="114"/>
      <c r="D60" s="114"/>
      <c r="E60" s="114"/>
      <c r="F60" s="114"/>
      <c r="G60" s="114"/>
      <c r="H60" s="114"/>
      <c r="I60" s="117"/>
      <c r="J60" s="117"/>
      <c r="K60" s="114"/>
      <c r="L60" s="118"/>
      <c r="M60" s="115"/>
      <c r="N60" s="115"/>
      <c r="O60" s="115"/>
      <c r="P60" s="115"/>
      <c r="Q60" s="115"/>
      <c r="R60" s="115"/>
      <c r="S60" s="115"/>
      <c r="T60" s="114"/>
    </row>
    <row r="61" spans="1:20" s="116" customFormat="1" ht="15.75">
      <c r="A61" s="99"/>
      <c r="B61" s="114"/>
      <c r="C61" s="114"/>
      <c r="D61" s="114"/>
      <c r="E61" s="114"/>
      <c r="F61" s="114"/>
      <c r="G61" s="114"/>
      <c r="H61" s="114"/>
      <c r="I61" s="117"/>
      <c r="J61" s="117"/>
      <c r="K61" s="114"/>
      <c r="L61" s="118"/>
      <c r="M61" s="115"/>
      <c r="N61" s="115"/>
      <c r="O61" s="115"/>
      <c r="P61" s="115"/>
      <c r="Q61" s="115"/>
      <c r="R61" s="115"/>
      <c r="S61" s="115"/>
      <c r="T61" s="114"/>
    </row>
    <row r="62" spans="1:20" s="116" customFormat="1" ht="15.75">
      <c r="A62" s="99"/>
      <c r="B62" s="114"/>
      <c r="C62" s="114"/>
      <c r="D62" s="114"/>
      <c r="E62" s="114"/>
      <c r="F62" s="114"/>
      <c r="G62" s="114"/>
      <c r="H62" s="114"/>
      <c r="I62" s="117"/>
      <c r="J62" s="117"/>
      <c r="K62" s="114"/>
      <c r="L62" s="118"/>
      <c r="M62" s="115"/>
      <c r="N62" s="115"/>
      <c r="O62" s="115"/>
      <c r="P62" s="115"/>
      <c r="Q62" s="115"/>
      <c r="R62" s="115"/>
      <c r="S62" s="115"/>
      <c r="T62" s="114"/>
    </row>
    <row r="63" spans="1:20" s="116" customFormat="1" ht="15.75">
      <c r="A63" s="99"/>
      <c r="B63" s="114"/>
      <c r="C63" s="114"/>
      <c r="D63" s="114"/>
      <c r="E63" s="114"/>
      <c r="F63" s="114"/>
      <c r="G63" s="114"/>
      <c r="H63" s="114"/>
      <c r="I63" s="117"/>
      <c r="J63" s="117"/>
      <c r="K63" s="114"/>
      <c r="L63" s="118"/>
      <c r="M63" s="115"/>
      <c r="N63" s="115"/>
      <c r="O63" s="115"/>
      <c r="P63" s="115"/>
      <c r="Q63" s="115"/>
      <c r="R63" s="115"/>
      <c r="S63" s="115"/>
      <c r="T63" s="114"/>
    </row>
    <row r="64" spans="1:20" s="116" customFormat="1" ht="15.75">
      <c r="A64" s="99"/>
      <c r="B64" s="114"/>
      <c r="C64" s="114"/>
      <c r="D64" s="114"/>
      <c r="E64" s="114"/>
      <c r="F64" s="114"/>
      <c r="G64" s="114"/>
      <c r="H64" s="114"/>
      <c r="I64" s="117"/>
      <c r="J64" s="117"/>
      <c r="K64" s="114"/>
      <c r="L64" s="118"/>
      <c r="M64" s="115"/>
      <c r="N64" s="115"/>
      <c r="O64" s="115"/>
      <c r="P64" s="115"/>
      <c r="Q64" s="115"/>
      <c r="R64" s="115"/>
      <c r="S64" s="115"/>
      <c r="T64" s="114"/>
    </row>
    <row r="65" spans="1:20" s="116" customFormat="1" ht="15.75">
      <c r="A65" s="99"/>
      <c r="B65" s="114"/>
      <c r="C65" s="114"/>
      <c r="D65" s="114"/>
      <c r="E65" s="114"/>
      <c r="F65" s="114"/>
      <c r="G65" s="114"/>
      <c r="H65" s="114"/>
      <c r="I65" s="117"/>
      <c r="J65" s="117"/>
      <c r="K65" s="114"/>
      <c r="L65" s="118"/>
      <c r="M65" s="115"/>
      <c r="N65" s="115"/>
      <c r="O65" s="115"/>
      <c r="P65" s="115"/>
      <c r="Q65" s="115"/>
      <c r="R65" s="115"/>
      <c r="S65" s="115"/>
      <c r="T65" s="114"/>
    </row>
    <row r="66" spans="1:20" s="116" customFormat="1" ht="15.75">
      <c r="A66" s="99"/>
      <c r="B66" s="114"/>
      <c r="C66" s="114"/>
      <c r="D66" s="114"/>
      <c r="E66" s="114"/>
      <c r="F66" s="114"/>
      <c r="G66" s="114"/>
      <c r="H66" s="114"/>
      <c r="I66" s="117"/>
      <c r="J66" s="117"/>
      <c r="K66" s="114"/>
      <c r="L66" s="118"/>
      <c r="M66" s="115"/>
      <c r="N66" s="115"/>
      <c r="O66" s="115"/>
      <c r="P66" s="115"/>
      <c r="Q66" s="115"/>
      <c r="R66" s="115"/>
      <c r="S66" s="115"/>
      <c r="T66" s="114"/>
    </row>
    <row r="67" spans="1:20" s="116" customFormat="1" ht="15.75">
      <c r="A67" s="99"/>
      <c r="B67" s="114"/>
      <c r="C67" s="114"/>
      <c r="D67" s="114"/>
      <c r="E67" s="114"/>
      <c r="F67" s="114"/>
      <c r="G67" s="114"/>
      <c r="H67" s="114"/>
      <c r="I67" s="117"/>
      <c r="J67" s="117"/>
      <c r="K67" s="114"/>
      <c r="L67" s="118"/>
      <c r="M67" s="115"/>
      <c r="N67" s="115"/>
      <c r="O67" s="115"/>
      <c r="P67" s="115"/>
      <c r="Q67" s="115"/>
      <c r="R67" s="115"/>
      <c r="S67" s="115"/>
      <c r="T67" s="114"/>
    </row>
    <row r="68" spans="1:20" s="116" customFormat="1" ht="15.75">
      <c r="A68" s="99"/>
      <c r="B68" s="114"/>
      <c r="C68" s="114"/>
      <c r="D68" s="114"/>
      <c r="E68" s="114"/>
      <c r="F68" s="114"/>
      <c r="G68" s="114"/>
      <c r="H68" s="114"/>
      <c r="I68" s="117"/>
      <c r="J68" s="117"/>
      <c r="K68" s="114"/>
      <c r="L68" s="118"/>
      <c r="M68" s="115"/>
      <c r="N68" s="115"/>
      <c r="O68" s="115"/>
      <c r="P68" s="115"/>
      <c r="Q68" s="115"/>
      <c r="R68" s="115"/>
      <c r="S68" s="115"/>
      <c r="T68" s="114"/>
    </row>
    <row r="69" spans="1:20" s="116" customFormat="1" ht="15.75">
      <c r="A69" s="99"/>
      <c r="B69" s="114"/>
      <c r="C69" s="114"/>
      <c r="D69" s="114"/>
      <c r="E69" s="114"/>
      <c r="F69" s="114"/>
      <c r="G69" s="114"/>
      <c r="H69" s="114"/>
      <c r="I69" s="117"/>
      <c r="J69" s="117"/>
      <c r="K69" s="114"/>
      <c r="L69" s="118"/>
      <c r="M69" s="115"/>
      <c r="N69" s="115"/>
      <c r="O69" s="115"/>
      <c r="P69" s="115"/>
      <c r="Q69" s="115"/>
      <c r="R69" s="115"/>
      <c r="S69" s="115"/>
      <c r="T69" s="114"/>
    </row>
    <row r="70" spans="1:20" s="116" customFormat="1" ht="15.75">
      <c r="A70" s="99"/>
      <c r="B70" s="114"/>
      <c r="C70" s="114"/>
      <c r="D70" s="114"/>
      <c r="E70" s="114"/>
      <c r="F70" s="114"/>
      <c r="G70" s="114"/>
      <c r="H70" s="114"/>
      <c r="I70" s="117"/>
      <c r="J70" s="117"/>
      <c r="K70" s="114"/>
      <c r="L70" s="118"/>
      <c r="M70" s="115"/>
      <c r="N70" s="115"/>
      <c r="O70" s="115"/>
      <c r="P70" s="115"/>
      <c r="Q70" s="115"/>
      <c r="R70" s="115"/>
      <c r="S70" s="115"/>
      <c r="T70" s="114"/>
    </row>
    <row r="71" spans="1:20" s="116" customFormat="1" ht="15.75">
      <c r="A71" s="99"/>
      <c r="B71" s="114"/>
      <c r="C71" s="114"/>
      <c r="D71" s="114"/>
      <c r="E71" s="114"/>
      <c r="F71" s="114"/>
      <c r="G71" s="114"/>
      <c r="H71" s="114"/>
      <c r="I71" s="117"/>
      <c r="J71" s="117"/>
      <c r="K71" s="114"/>
      <c r="L71" s="118"/>
      <c r="M71" s="115"/>
      <c r="N71" s="115"/>
      <c r="O71" s="115"/>
      <c r="P71" s="115"/>
      <c r="Q71" s="115"/>
      <c r="R71" s="115"/>
      <c r="S71" s="115"/>
      <c r="T71" s="114"/>
    </row>
    <row r="72" spans="1:20" s="116" customFormat="1" ht="15.75">
      <c r="A72" s="99"/>
      <c r="B72" s="114"/>
      <c r="C72" s="114"/>
      <c r="D72" s="114"/>
      <c r="E72" s="114"/>
      <c r="F72" s="114"/>
      <c r="G72" s="114"/>
      <c r="H72" s="114"/>
      <c r="I72" s="117"/>
      <c r="J72" s="117"/>
      <c r="K72" s="114"/>
      <c r="L72" s="118"/>
      <c r="M72" s="115"/>
      <c r="N72" s="115"/>
      <c r="O72" s="115"/>
      <c r="P72" s="115"/>
      <c r="Q72" s="115"/>
      <c r="R72" s="115"/>
      <c r="S72" s="115"/>
      <c r="T72" s="114"/>
    </row>
    <row r="73" spans="1:20" s="116" customFormat="1" ht="15.75">
      <c r="A73" s="99"/>
      <c r="B73" s="114"/>
      <c r="C73" s="114"/>
      <c r="D73" s="114"/>
      <c r="E73" s="114"/>
      <c r="F73" s="114"/>
      <c r="G73" s="114"/>
      <c r="H73" s="114"/>
      <c r="I73" s="117"/>
      <c r="J73" s="117"/>
      <c r="K73" s="114"/>
      <c r="L73" s="118"/>
      <c r="M73" s="115"/>
      <c r="N73" s="115"/>
      <c r="O73" s="115"/>
      <c r="P73" s="115"/>
      <c r="Q73" s="115"/>
      <c r="R73" s="115"/>
      <c r="S73" s="115"/>
      <c r="T73" s="114"/>
    </row>
    <row r="74" spans="1:20" s="116" customFormat="1" ht="15.75">
      <c r="A74" s="99"/>
      <c r="B74" s="114"/>
      <c r="C74" s="114"/>
      <c r="D74" s="114"/>
      <c r="E74" s="114"/>
      <c r="F74" s="114"/>
      <c r="G74" s="114"/>
      <c r="H74" s="114"/>
      <c r="I74" s="117"/>
      <c r="J74" s="117"/>
      <c r="K74" s="114"/>
      <c r="L74" s="118"/>
      <c r="M74" s="115"/>
      <c r="N74" s="115"/>
      <c r="O74" s="115"/>
      <c r="P74" s="115"/>
      <c r="Q74" s="115"/>
      <c r="R74" s="115"/>
      <c r="S74" s="115"/>
      <c r="T74" s="114"/>
    </row>
    <row r="75" spans="1:20" s="116" customFormat="1" ht="15.75">
      <c r="A75" s="99"/>
      <c r="B75" s="114"/>
      <c r="C75" s="114"/>
      <c r="D75" s="114"/>
      <c r="E75" s="114"/>
      <c r="F75" s="114"/>
      <c r="G75" s="114"/>
      <c r="H75" s="114"/>
      <c r="I75" s="117"/>
      <c r="J75" s="117"/>
      <c r="K75" s="114"/>
      <c r="L75" s="118"/>
      <c r="M75" s="115"/>
      <c r="N75" s="115"/>
      <c r="O75" s="115"/>
      <c r="P75" s="115"/>
      <c r="Q75" s="115"/>
      <c r="R75" s="115"/>
      <c r="S75" s="115"/>
      <c r="T75" s="114"/>
    </row>
    <row r="76" spans="1:20" s="116" customFormat="1" ht="15.75">
      <c r="A76" s="99"/>
      <c r="B76" s="114"/>
      <c r="C76" s="114"/>
      <c r="D76" s="114"/>
      <c r="E76" s="114"/>
      <c r="F76" s="114"/>
      <c r="G76" s="114"/>
      <c r="H76" s="114"/>
      <c r="I76" s="117"/>
      <c r="J76" s="117"/>
      <c r="K76" s="114"/>
      <c r="L76" s="118"/>
      <c r="M76" s="115"/>
      <c r="N76" s="115"/>
      <c r="O76" s="115"/>
      <c r="P76" s="115"/>
      <c r="Q76" s="115"/>
      <c r="R76" s="115"/>
      <c r="S76" s="115"/>
      <c r="T76" s="114"/>
    </row>
    <row r="77" spans="1:20" s="116" customFormat="1" ht="15.75">
      <c r="A77" s="99"/>
      <c r="B77" s="114"/>
      <c r="C77" s="114"/>
      <c r="D77" s="114"/>
      <c r="E77" s="114"/>
      <c r="F77" s="114"/>
      <c r="G77" s="114"/>
      <c r="H77" s="114"/>
      <c r="I77" s="117"/>
      <c r="J77" s="117"/>
      <c r="K77" s="114"/>
      <c r="L77" s="118"/>
      <c r="M77" s="115"/>
      <c r="N77" s="115"/>
      <c r="O77" s="115"/>
      <c r="P77" s="115"/>
      <c r="Q77" s="115"/>
      <c r="R77" s="115"/>
      <c r="S77" s="115"/>
      <c r="T77" s="114"/>
    </row>
    <row r="78" spans="1:20" s="116" customFormat="1" ht="15.75">
      <c r="A78" s="99"/>
      <c r="B78" s="114"/>
      <c r="C78" s="114"/>
      <c r="D78" s="114"/>
      <c r="E78" s="114"/>
      <c r="F78" s="114"/>
      <c r="G78" s="114"/>
      <c r="H78" s="114"/>
      <c r="I78" s="117"/>
      <c r="J78" s="117"/>
      <c r="K78" s="114"/>
      <c r="L78" s="118"/>
      <c r="M78" s="115"/>
      <c r="N78" s="115"/>
      <c r="O78" s="115"/>
      <c r="P78" s="115"/>
      <c r="Q78" s="115"/>
      <c r="R78" s="115"/>
      <c r="S78" s="115"/>
      <c r="T78" s="114"/>
    </row>
    <row r="79" spans="1:20" s="116" customFormat="1" ht="15.75">
      <c r="A79" s="99"/>
      <c r="B79" s="114"/>
      <c r="C79" s="114"/>
      <c r="D79" s="114"/>
      <c r="E79" s="114"/>
      <c r="F79" s="114"/>
      <c r="G79" s="114"/>
      <c r="H79" s="114"/>
      <c r="I79" s="117"/>
      <c r="J79" s="117"/>
      <c r="K79" s="114"/>
      <c r="L79" s="118"/>
      <c r="M79" s="115"/>
      <c r="N79" s="115"/>
      <c r="O79" s="115"/>
      <c r="P79" s="115"/>
      <c r="Q79" s="115"/>
      <c r="R79" s="115"/>
      <c r="S79" s="115"/>
      <c r="T79" s="114"/>
    </row>
    <row r="80" spans="1:20" s="116" customFormat="1" ht="15.75">
      <c r="A80" s="99"/>
      <c r="B80" s="114"/>
      <c r="C80" s="114"/>
      <c r="D80" s="114"/>
      <c r="E80" s="114"/>
      <c r="F80" s="114"/>
      <c r="G80" s="114"/>
      <c r="H80" s="114"/>
      <c r="I80" s="117"/>
      <c r="J80" s="117"/>
      <c r="K80" s="114"/>
      <c r="L80" s="118"/>
      <c r="M80" s="115"/>
      <c r="N80" s="115"/>
      <c r="O80" s="115"/>
      <c r="P80" s="115"/>
      <c r="Q80" s="115"/>
      <c r="R80" s="115"/>
      <c r="S80" s="115"/>
      <c r="T80" s="114"/>
    </row>
    <row r="81" spans="1:20" s="116" customFormat="1" ht="15.75">
      <c r="A81" s="99"/>
      <c r="B81" s="114"/>
      <c r="C81" s="114"/>
      <c r="D81" s="114"/>
      <c r="E81" s="114"/>
      <c r="F81" s="114"/>
      <c r="G81" s="114"/>
      <c r="H81" s="114"/>
      <c r="I81" s="117"/>
      <c r="J81" s="117"/>
      <c r="K81" s="114"/>
      <c r="L81" s="118"/>
      <c r="M81" s="115"/>
      <c r="N81" s="115"/>
      <c r="O81" s="115"/>
      <c r="P81" s="115"/>
      <c r="Q81" s="115"/>
      <c r="R81" s="115"/>
      <c r="S81" s="115"/>
      <c r="T81" s="114"/>
    </row>
    <row r="82" spans="1:20" s="116" customFormat="1" ht="15.75">
      <c r="A82" s="99"/>
      <c r="B82" s="114"/>
      <c r="C82" s="114"/>
      <c r="D82" s="114"/>
      <c r="E82" s="114"/>
      <c r="F82" s="114"/>
      <c r="G82" s="114"/>
      <c r="H82" s="114"/>
      <c r="I82" s="117"/>
      <c r="J82" s="117"/>
      <c r="K82" s="114"/>
      <c r="L82" s="118"/>
      <c r="M82" s="115"/>
      <c r="N82" s="115"/>
      <c r="O82" s="115"/>
      <c r="P82" s="115"/>
      <c r="Q82" s="115"/>
      <c r="R82" s="115"/>
      <c r="S82" s="115"/>
      <c r="T82" s="114"/>
    </row>
    <row r="83" spans="1:20" s="116" customFormat="1" ht="15.75">
      <c r="A83" s="99"/>
      <c r="B83" s="114"/>
      <c r="C83" s="114"/>
      <c r="D83" s="114"/>
      <c r="E83" s="114"/>
      <c r="F83" s="114"/>
      <c r="G83" s="114"/>
      <c r="H83" s="114"/>
      <c r="I83" s="117"/>
      <c r="J83" s="117"/>
      <c r="K83" s="114"/>
      <c r="L83" s="118"/>
      <c r="M83" s="115"/>
      <c r="N83" s="115"/>
      <c r="O83" s="115"/>
      <c r="P83" s="115"/>
      <c r="Q83" s="115"/>
      <c r="R83" s="115"/>
      <c r="S83" s="115"/>
      <c r="T83" s="114"/>
    </row>
    <row r="84" spans="1:20" s="116" customFormat="1" ht="15.75">
      <c r="A84" s="99"/>
      <c r="B84" s="114"/>
      <c r="C84" s="114"/>
      <c r="D84" s="114"/>
      <c r="E84" s="114"/>
      <c r="F84" s="114"/>
      <c r="G84" s="114"/>
      <c r="H84" s="114"/>
      <c r="I84" s="117"/>
      <c r="J84" s="117"/>
      <c r="K84" s="114"/>
      <c r="L84" s="118"/>
      <c r="M84" s="115"/>
      <c r="N84" s="115"/>
      <c r="O84" s="115"/>
      <c r="P84" s="115"/>
      <c r="Q84" s="115"/>
      <c r="R84" s="115"/>
      <c r="S84" s="115"/>
      <c r="T84" s="114"/>
    </row>
    <row r="85" spans="1:20" s="116" customFormat="1" ht="15.75">
      <c r="A85" s="99"/>
      <c r="B85" s="114"/>
      <c r="C85" s="114"/>
      <c r="D85" s="114"/>
      <c r="E85" s="114"/>
      <c r="F85" s="114"/>
      <c r="G85" s="114"/>
      <c r="H85" s="114"/>
      <c r="I85" s="117"/>
      <c r="J85" s="117"/>
      <c r="K85" s="114"/>
      <c r="L85" s="118"/>
      <c r="M85" s="115"/>
      <c r="N85" s="115"/>
      <c r="O85" s="115"/>
      <c r="P85" s="115"/>
      <c r="Q85" s="115"/>
      <c r="R85" s="115"/>
      <c r="S85" s="115"/>
      <c r="T85" s="114"/>
    </row>
    <row r="86" spans="1:20" s="116" customFormat="1" ht="15.75">
      <c r="A86" s="99"/>
      <c r="B86" s="114"/>
      <c r="C86" s="114"/>
      <c r="D86" s="114"/>
      <c r="E86" s="114"/>
      <c r="F86" s="114"/>
      <c r="G86" s="114"/>
      <c r="H86" s="114"/>
      <c r="I86" s="117"/>
      <c r="J86" s="117"/>
      <c r="K86" s="114"/>
      <c r="L86" s="118"/>
      <c r="M86" s="115"/>
      <c r="N86" s="115"/>
      <c r="O86" s="115"/>
      <c r="P86" s="115"/>
      <c r="Q86" s="115"/>
      <c r="R86" s="115"/>
      <c r="S86" s="115"/>
      <c r="T86" s="114"/>
    </row>
    <row r="87" spans="1:20" s="116" customFormat="1" ht="15.75">
      <c r="A87" s="99"/>
      <c r="B87" s="114"/>
      <c r="C87" s="114"/>
      <c r="D87" s="114"/>
      <c r="E87" s="114"/>
      <c r="F87" s="114"/>
      <c r="G87" s="114"/>
      <c r="H87" s="114"/>
      <c r="I87" s="117"/>
      <c r="J87" s="117"/>
      <c r="K87" s="114"/>
      <c r="L87" s="118"/>
      <c r="M87" s="115"/>
      <c r="N87" s="115"/>
      <c r="O87" s="115"/>
      <c r="P87" s="115"/>
      <c r="Q87" s="115"/>
      <c r="R87" s="115"/>
      <c r="S87" s="115"/>
      <c r="T87" s="114"/>
    </row>
    <row r="88" spans="1:20" s="116" customFormat="1" ht="15.75">
      <c r="A88" s="99"/>
      <c r="B88" s="114"/>
      <c r="C88" s="114"/>
      <c r="D88" s="114"/>
      <c r="E88" s="114"/>
      <c r="F88" s="114"/>
      <c r="G88" s="114"/>
      <c r="H88" s="114"/>
      <c r="I88" s="117"/>
      <c r="J88" s="117"/>
      <c r="K88" s="114"/>
      <c r="L88" s="118"/>
      <c r="M88" s="115"/>
      <c r="N88" s="115"/>
      <c r="O88" s="115"/>
      <c r="P88" s="115"/>
      <c r="Q88" s="115"/>
      <c r="R88" s="115"/>
      <c r="S88" s="115"/>
      <c r="T88" s="114"/>
    </row>
    <row r="89" spans="1:20" s="116" customFormat="1" ht="15.75">
      <c r="A89" s="99"/>
      <c r="B89" s="114"/>
      <c r="C89" s="114"/>
      <c r="D89" s="114"/>
      <c r="E89" s="114"/>
      <c r="F89" s="114"/>
      <c r="G89" s="114"/>
      <c r="H89" s="114"/>
      <c r="I89" s="117"/>
      <c r="J89" s="117"/>
      <c r="K89" s="114"/>
      <c r="L89" s="118"/>
      <c r="M89" s="115"/>
      <c r="N89" s="115"/>
      <c r="O89" s="115"/>
      <c r="P89" s="115"/>
      <c r="Q89" s="115"/>
      <c r="R89" s="115"/>
      <c r="S89" s="115"/>
      <c r="T89" s="114"/>
    </row>
    <row r="90" spans="1:20" s="116" customFormat="1" ht="15.75">
      <c r="A90" s="99"/>
      <c r="B90" s="114"/>
      <c r="C90" s="114"/>
      <c r="D90" s="114"/>
      <c r="E90" s="114"/>
      <c r="F90" s="114"/>
      <c r="G90" s="114"/>
      <c r="H90" s="114"/>
      <c r="I90" s="117"/>
      <c r="J90" s="117"/>
      <c r="K90" s="114"/>
      <c r="L90" s="118"/>
      <c r="M90" s="115"/>
      <c r="N90" s="115"/>
      <c r="O90" s="115"/>
      <c r="P90" s="115"/>
      <c r="Q90" s="115"/>
      <c r="R90" s="115"/>
      <c r="S90" s="115"/>
      <c r="T90" s="114"/>
    </row>
    <row r="91" spans="1:20" s="116" customFormat="1" ht="15.75">
      <c r="A91" s="99"/>
      <c r="B91" s="114"/>
      <c r="C91" s="114"/>
      <c r="D91" s="114"/>
      <c r="E91" s="114"/>
      <c r="F91" s="114"/>
      <c r="G91" s="114"/>
      <c r="H91" s="114"/>
      <c r="I91" s="117"/>
      <c r="J91" s="117"/>
      <c r="K91" s="114"/>
      <c r="L91" s="118"/>
      <c r="M91" s="115"/>
      <c r="N91" s="115"/>
      <c r="O91" s="115"/>
      <c r="P91" s="115"/>
      <c r="Q91" s="115"/>
      <c r="R91" s="115"/>
      <c r="S91" s="115"/>
      <c r="T91" s="114"/>
    </row>
    <row r="92" spans="1:20" s="116" customFormat="1" ht="15.75">
      <c r="A92" s="99"/>
      <c r="B92" s="114"/>
      <c r="C92" s="114"/>
      <c r="D92" s="114"/>
      <c r="E92" s="114"/>
      <c r="F92" s="114"/>
      <c r="G92" s="114"/>
      <c r="H92" s="114"/>
      <c r="I92" s="117"/>
      <c r="J92" s="117"/>
      <c r="K92" s="114"/>
      <c r="L92" s="118"/>
      <c r="M92" s="115"/>
      <c r="N92" s="115"/>
      <c r="O92" s="115"/>
      <c r="P92" s="115"/>
      <c r="Q92" s="115"/>
      <c r="R92" s="115"/>
      <c r="S92" s="115"/>
      <c r="T92" s="114"/>
    </row>
    <row r="93" spans="1:20" s="116" customFormat="1" ht="15.75">
      <c r="A93" s="99"/>
      <c r="B93" s="114"/>
      <c r="C93" s="114"/>
      <c r="D93" s="114"/>
      <c r="E93" s="114"/>
      <c r="F93" s="114"/>
      <c r="G93" s="114"/>
      <c r="H93" s="114"/>
      <c r="I93" s="117"/>
      <c r="J93" s="117"/>
      <c r="K93" s="114"/>
      <c r="L93" s="118"/>
      <c r="M93" s="115"/>
      <c r="N93" s="115"/>
      <c r="O93" s="115"/>
      <c r="P93" s="115"/>
      <c r="Q93" s="115"/>
      <c r="R93" s="115"/>
      <c r="S93" s="115"/>
      <c r="T93" s="114"/>
    </row>
    <row r="94" spans="1:20" s="116" customFormat="1" ht="15.75">
      <c r="A94" s="99"/>
      <c r="B94" s="114"/>
      <c r="C94" s="114"/>
      <c r="D94" s="114"/>
      <c r="E94" s="114"/>
      <c r="F94" s="114"/>
      <c r="G94" s="114"/>
      <c r="H94" s="114"/>
      <c r="I94" s="117"/>
      <c r="J94" s="117"/>
      <c r="K94" s="114"/>
      <c r="L94" s="118"/>
      <c r="M94" s="115"/>
      <c r="N94" s="115"/>
      <c r="O94" s="115"/>
      <c r="P94" s="115"/>
      <c r="Q94" s="115"/>
      <c r="R94" s="115"/>
      <c r="S94" s="115"/>
      <c r="T94" s="114"/>
    </row>
    <row r="95" spans="1:20" s="116" customFormat="1" ht="15.75">
      <c r="A95" s="99"/>
      <c r="B95" s="114"/>
      <c r="C95" s="114"/>
      <c r="D95" s="114"/>
      <c r="E95" s="114"/>
      <c r="F95" s="114"/>
      <c r="G95" s="114"/>
      <c r="H95" s="114"/>
      <c r="I95" s="117"/>
      <c r="J95" s="117"/>
      <c r="K95" s="114"/>
      <c r="L95" s="118"/>
      <c r="M95" s="115"/>
      <c r="N95" s="115"/>
      <c r="O95" s="115"/>
      <c r="P95" s="115"/>
      <c r="Q95" s="115"/>
      <c r="R95" s="115"/>
      <c r="S95" s="115"/>
      <c r="T95" s="114"/>
    </row>
    <row r="96" spans="1:20" s="116" customFormat="1" ht="15.75">
      <c r="A96" s="99"/>
      <c r="B96" s="114"/>
      <c r="C96" s="114"/>
      <c r="D96" s="114"/>
      <c r="E96" s="114"/>
      <c r="F96" s="114"/>
      <c r="G96" s="114"/>
      <c r="H96" s="114"/>
      <c r="I96" s="117"/>
      <c r="J96" s="117"/>
      <c r="K96" s="114"/>
      <c r="L96" s="118"/>
      <c r="M96" s="115"/>
      <c r="N96" s="115"/>
      <c r="O96" s="115"/>
      <c r="P96" s="115"/>
      <c r="Q96" s="115"/>
      <c r="R96" s="115"/>
      <c r="S96" s="115"/>
      <c r="T96" s="114"/>
    </row>
    <row r="97" spans="1:1">
      <c r="A97" s="99"/>
    </row>
    <row r="98" spans="1:1">
      <c r="A98" s="99"/>
    </row>
    <row r="99" spans="1:1">
      <c r="A99" s="99"/>
    </row>
    <row r="100" spans="1:1">
      <c r="A100" s="99"/>
    </row>
  </sheetData>
  <mergeCells count="1">
    <mergeCell ref="B5:L5"/>
  </mergeCells>
  <printOptions horizontalCentered="1" verticalCentered="1"/>
  <pageMargins left="0.5" right="0.45" top="0.74803149606299213" bottom="0.74803149606299213" header="0.31496062992125984" footer="0.31496062992125984"/>
  <pageSetup paperSize="9" scale="51" fitToHeight="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C8B0-19B8-423E-9364-674A74B8E48D}">
  <sheetPr>
    <tabColor rgb="FF0F40EE"/>
    <pageSetUpPr fitToPage="1"/>
  </sheetPr>
  <dimension ref="A1:AA103"/>
  <sheetViews>
    <sheetView showGridLines="0" zoomScaleNormal="100" workbookViewId="0">
      <pane ySplit="8" topLeftCell="A9" activePane="bottomLeft" state="frozen"/>
      <selection pane="bottomLeft"/>
    </sheetView>
  </sheetViews>
  <sheetFormatPr defaultColWidth="11.42578125" defaultRowHeight="15"/>
  <cols>
    <col min="1" max="1" width="3.28515625" style="62" customWidth="1"/>
    <col min="2" max="2" width="22.85546875" style="2" customWidth="1"/>
    <col min="3" max="3" width="20.140625" style="2" customWidth="1"/>
    <col min="4" max="4" width="16.28515625" style="2" customWidth="1"/>
    <col min="5" max="5" width="17.7109375" style="2" customWidth="1"/>
    <col min="6" max="6" width="52.42578125" style="2" customWidth="1"/>
    <col min="7" max="8" width="18.42578125" style="2" customWidth="1"/>
    <col min="9" max="9" width="42.140625" style="2" customWidth="1"/>
    <col min="10" max="10" width="24.140625" style="33" customWidth="1"/>
    <col min="11" max="11" width="34" style="2" customWidth="1"/>
    <col min="12" max="12" width="29.42578125" style="33" customWidth="1"/>
    <col min="13" max="13" width="22.140625" style="2" customWidth="1"/>
    <col min="14" max="14" width="18.140625" style="2" customWidth="1"/>
    <col min="15" max="16" width="32.28515625" style="2" customWidth="1"/>
    <col min="17" max="17" width="46.5703125" style="2" customWidth="1"/>
    <col min="18" max="18" width="40.42578125" style="2" customWidth="1"/>
    <col min="19" max="19" width="39.85546875" style="2" customWidth="1"/>
    <col min="20" max="21" width="18.5703125" style="2" customWidth="1"/>
    <col min="22" max="22" width="37.7109375" style="2" customWidth="1"/>
    <col min="23" max="23" width="30.7109375" style="2" customWidth="1"/>
    <col min="28" max="253" width="11.42578125" style="2"/>
    <col min="254" max="254" width="4.85546875" style="2" customWidth="1"/>
    <col min="255" max="255" width="36.28515625" style="2" customWidth="1"/>
    <col min="256" max="256" width="29" style="2" customWidth="1"/>
    <col min="257" max="257" width="21.42578125" style="2" customWidth="1"/>
    <col min="258" max="258" width="15.7109375" style="2" customWidth="1"/>
    <col min="259" max="259" width="21.85546875" style="2" bestFit="1" customWidth="1"/>
    <col min="260" max="260" width="27.7109375" style="2" customWidth="1"/>
    <col min="261" max="261" width="14.7109375" style="2" customWidth="1"/>
    <col min="262" max="262" width="22.140625" style="2" customWidth="1"/>
    <col min="263" max="263" width="33" style="2" customWidth="1"/>
    <col min="264" max="266" width="29.85546875" style="2" customWidth="1"/>
    <col min="267" max="267" width="31" style="2" bestFit="1" customWidth="1"/>
    <col min="268" max="268" width="31" style="2" customWidth="1"/>
    <col min="269" max="269" width="38.42578125" style="2" customWidth="1"/>
    <col min="270" max="270" width="24.85546875" style="2" customWidth="1"/>
    <col min="271" max="271" width="35.5703125" style="2" customWidth="1"/>
    <col min="272" max="273" width="18.5703125" style="2" customWidth="1"/>
    <col min="274" max="274" width="37.7109375" style="2" customWidth="1"/>
    <col min="275" max="276" width="20.28515625" style="2" customWidth="1"/>
    <col min="277" max="282" width="40.85546875" style="2" customWidth="1"/>
    <col min="283" max="283" width="30.7109375" style="2" customWidth="1"/>
    <col min="284" max="509" width="11.42578125" style="2"/>
    <col min="510" max="510" width="4.85546875" style="2" customWidth="1"/>
    <col min="511" max="511" width="36.28515625" style="2" customWidth="1"/>
    <col min="512" max="512" width="29" style="2" customWidth="1"/>
    <col min="513" max="513" width="21.42578125" style="2" customWidth="1"/>
    <col min="514" max="514" width="15.7109375" style="2" customWidth="1"/>
    <col min="515" max="515" width="21.85546875" style="2" bestFit="1" customWidth="1"/>
    <col min="516" max="516" width="27.7109375" style="2" customWidth="1"/>
    <col min="517" max="517" width="14.7109375" style="2" customWidth="1"/>
    <col min="518" max="518" width="22.140625" style="2" customWidth="1"/>
    <col min="519" max="519" width="33" style="2" customWidth="1"/>
    <col min="520" max="522" width="29.85546875" style="2" customWidth="1"/>
    <col min="523" max="523" width="31" style="2" bestFit="1" customWidth="1"/>
    <col min="524" max="524" width="31" style="2" customWidth="1"/>
    <col min="525" max="525" width="38.42578125" style="2" customWidth="1"/>
    <col min="526" max="526" width="24.85546875" style="2" customWidth="1"/>
    <col min="527" max="527" width="35.5703125" style="2" customWidth="1"/>
    <col min="528" max="529" width="18.5703125" style="2" customWidth="1"/>
    <col min="530" max="530" width="37.7109375" style="2" customWidth="1"/>
    <col min="531" max="532" width="20.28515625" style="2" customWidth="1"/>
    <col min="533" max="538" width="40.85546875" style="2" customWidth="1"/>
    <col min="539" max="539" width="30.7109375" style="2" customWidth="1"/>
    <col min="540" max="765" width="11.42578125" style="2"/>
    <col min="766" max="766" width="4.85546875" style="2" customWidth="1"/>
    <col min="767" max="767" width="36.28515625" style="2" customWidth="1"/>
    <col min="768" max="768" width="29" style="2" customWidth="1"/>
    <col min="769" max="769" width="21.42578125" style="2" customWidth="1"/>
    <col min="770" max="770" width="15.7109375" style="2" customWidth="1"/>
    <col min="771" max="771" width="21.85546875" style="2" bestFit="1" customWidth="1"/>
    <col min="772" max="772" width="27.7109375" style="2" customWidth="1"/>
    <col min="773" max="773" width="14.7109375" style="2" customWidth="1"/>
    <col min="774" max="774" width="22.140625" style="2" customWidth="1"/>
    <col min="775" max="775" width="33" style="2" customWidth="1"/>
    <col min="776" max="778" width="29.85546875" style="2" customWidth="1"/>
    <col min="779" max="779" width="31" style="2" bestFit="1" customWidth="1"/>
    <col min="780" max="780" width="31" style="2" customWidth="1"/>
    <col min="781" max="781" width="38.42578125" style="2" customWidth="1"/>
    <col min="782" max="782" width="24.85546875" style="2" customWidth="1"/>
    <col min="783" max="783" width="35.5703125" style="2" customWidth="1"/>
    <col min="784" max="785" width="18.5703125" style="2" customWidth="1"/>
    <col min="786" max="786" width="37.7109375" style="2" customWidth="1"/>
    <col min="787" max="788" width="20.28515625" style="2" customWidth="1"/>
    <col min="789" max="794" width="40.85546875" style="2" customWidth="1"/>
    <col min="795" max="795" width="30.7109375" style="2" customWidth="1"/>
    <col min="796" max="1021" width="11.42578125" style="2"/>
    <col min="1022" max="1022" width="4.85546875" style="2" customWidth="1"/>
    <col min="1023" max="1023" width="36.28515625" style="2" customWidth="1"/>
    <col min="1024" max="1024" width="29" style="2" customWidth="1"/>
    <col min="1025" max="1025" width="21.42578125" style="2" customWidth="1"/>
    <col min="1026" max="1026" width="15.7109375" style="2" customWidth="1"/>
    <col min="1027" max="1027" width="21.85546875" style="2" bestFit="1" customWidth="1"/>
    <col min="1028" max="1028" width="27.7109375" style="2" customWidth="1"/>
    <col min="1029" max="1029" width="14.7109375" style="2" customWidth="1"/>
    <col min="1030" max="1030" width="22.140625" style="2" customWidth="1"/>
    <col min="1031" max="1031" width="33" style="2" customWidth="1"/>
    <col min="1032" max="1034" width="29.85546875" style="2" customWidth="1"/>
    <col min="1035" max="1035" width="31" style="2" bestFit="1" customWidth="1"/>
    <col min="1036" max="1036" width="31" style="2" customWidth="1"/>
    <col min="1037" max="1037" width="38.42578125" style="2" customWidth="1"/>
    <col min="1038" max="1038" width="24.85546875" style="2" customWidth="1"/>
    <col min="1039" max="1039" width="35.5703125" style="2" customWidth="1"/>
    <col min="1040" max="1041" width="18.5703125" style="2" customWidth="1"/>
    <col min="1042" max="1042" width="37.7109375" style="2" customWidth="1"/>
    <col min="1043" max="1044" width="20.28515625" style="2" customWidth="1"/>
    <col min="1045" max="1050" width="40.85546875" style="2" customWidth="1"/>
    <col min="1051" max="1051" width="30.7109375" style="2" customWidth="1"/>
    <col min="1052" max="1277" width="11.42578125" style="2"/>
    <col min="1278" max="1278" width="4.85546875" style="2" customWidth="1"/>
    <col min="1279" max="1279" width="36.28515625" style="2" customWidth="1"/>
    <col min="1280" max="1280" width="29" style="2" customWidth="1"/>
    <col min="1281" max="1281" width="21.42578125" style="2" customWidth="1"/>
    <col min="1282" max="1282" width="15.7109375" style="2" customWidth="1"/>
    <col min="1283" max="1283" width="21.85546875" style="2" bestFit="1" customWidth="1"/>
    <col min="1284" max="1284" width="27.7109375" style="2" customWidth="1"/>
    <col min="1285" max="1285" width="14.7109375" style="2" customWidth="1"/>
    <col min="1286" max="1286" width="22.140625" style="2" customWidth="1"/>
    <col min="1287" max="1287" width="33" style="2" customWidth="1"/>
    <col min="1288" max="1290" width="29.85546875" style="2" customWidth="1"/>
    <col min="1291" max="1291" width="31" style="2" bestFit="1" customWidth="1"/>
    <col min="1292" max="1292" width="31" style="2" customWidth="1"/>
    <col min="1293" max="1293" width="38.42578125" style="2" customWidth="1"/>
    <col min="1294" max="1294" width="24.85546875" style="2" customWidth="1"/>
    <col min="1295" max="1295" width="35.5703125" style="2" customWidth="1"/>
    <col min="1296" max="1297" width="18.5703125" style="2" customWidth="1"/>
    <col min="1298" max="1298" width="37.7109375" style="2" customWidth="1"/>
    <col min="1299" max="1300" width="20.28515625" style="2" customWidth="1"/>
    <col min="1301" max="1306" width="40.85546875" style="2" customWidth="1"/>
    <col min="1307" max="1307" width="30.7109375" style="2" customWidth="1"/>
    <col min="1308" max="1533" width="11.42578125" style="2"/>
    <col min="1534" max="1534" width="4.85546875" style="2" customWidth="1"/>
    <col min="1535" max="1535" width="36.28515625" style="2" customWidth="1"/>
    <col min="1536" max="1536" width="29" style="2" customWidth="1"/>
    <col min="1537" max="1537" width="21.42578125" style="2" customWidth="1"/>
    <col min="1538" max="1538" width="15.7109375" style="2" customWidth="1"/>
    <col min="1539" max="1539" width="21.85546875" style="2" bestFit="1" customWidth="1"/>
    <col min="1540" max="1540" width="27.7109375" style="2" customWidth="1"/>
    <col min="1541" max="1541" width="14.7109375" style="2" customWidth="1"/>
    <col min="1542" max="1542" width="22.140625" style="2" customWidth="1"/>
    <col min="1543" max="1543" width="33" style="2" customWidth="1"/>
    <col min="1544" max="1546" width="29.85546875" style="2" customWidth="1"/>
    <col min="1547" max="1547" width="31" style="2" bestFit="1" customWidth="1"/>
    <col min="1548" max="1548" width="31" style="2" customWidth="1"/>
    <col min="1549" max="1549" width="38.42578125" style="2" customWidth="1"/>
    <col min="1550" max="1550" width="24.85546875" style="2" customWidth="1"/>
    <col min="1551" max="1551" width="35.5703125" style="2" customWidth="1"/>
    <col min="1552" max="1553" width="18.5703125" style="2" customWidth="1"/>
    <col min="1554" max="1554" width="37.7109375" style="2" customWidth="1"/>
    <col min="1555" max="1556" width="20.28515625" style="2" customWidth="1"/>
    <col min="1557" max="1562" width="40.85546875" style="2" customWidth="1"/>
    <col min="1563" max="1563" width="30.7109375" style="2" customWidth="1"/>
    <col min="1564" max="1789" width="11.42578125" style="2"/>
    <col min="1790" max="1790" width="4.85546875" style="2" customWidth="1"/>
    <col min="1791" max="1791" width="36.28515625" style="2" customWidth="1"/>
    <col min="1792" max="1792" width="29" style="2" customWidth="1"/>
    <col min="1793" max="1793" width="21.42578125" style="2" customWidth="1"/>
    <col min="1794" max="1794" width="15.7109375" style="2" customWidth="1"/>
    <col min="1795" max="1795" width="21.85546875" style="2" bestFit="1" customWidth="1"/>
    <col min="1796" max="1796" width="27.7109375" style="2" customWidth="1"/>
    <col min="1797" max="1797" width="14.7109375" style="2" customWidth="1"/>
    <col min="1798" max="1798" width="22.140625" style="2" customWidth="1"/>
    <col min="1799" max="1799" width="33" style="2" customWidth="1"/>
    <col min="1800" max="1802" width="29.85546875" style="2" customWidth="1"/>
    <col min="1803" max="1803" width="31" style="2" bestFit="1" customWidth="1"/>
    <col min="1804" max="1804" width="31" style="2" customWidth="1"/>
    <col min="1805" max="1805" width="38.42578125" style="2" customWidth="1"/>
    <col min="1806" max="1806" width="24.85546875" style="2" customWidth="1"/>
    <col min="1807" max="1807" width="35.5703125" style="2" customWidth="1"/>
    <col min="1808" max="1809" width="18.5703125" style="2" customWidth="1"/>
    <col min="1810" max="1810" width="37.7109375" style="2" customWidth="1"/>
    <col min="1811" max="1812" width="20.28515625" style="2" customWidth="1"/>
    <col min="1813" max="1818" width="40.85546875" style="2" customWidth="1"/>
    <col min="1819" max="1819" width="30.7109375" style="2" customWidth="1"/>
    <col min="1820" max="2045" width="11.42578125" style="2"/>
    <col min="2046" max="2046" width="4.85546875" style="2" customWidth="1"/>
    <col min="2047" max="2047" width="36.28515625" style="2" customWidth="1"/>
    <col min="2048" max="2048" width="29" style="2" customWidth="1"/>
    <col min="2049" max="2049" width="21.42578125" style="2" customWidth="1"/>
    <col min="2050" max="2050" width="15.7109375" style="2" customWidth="1"/>
    <col min="2051" max="2051" width="21.85546875" style="2" bestFit="1" customWidth="1"/>
    <col min="2052" max="2052" width="27.7109375" style="2" customWidth="1"/>
    <col min="2053" max="2053" width="14.7109375" style="2" customWidth="1"/>
    <col min="2054" max="2054" width="22.140625" style="2" customWidth="1"/>
    <col min="2055" max="2055" width="33" style="2" customWidth="1"/>
    <col min="2056" max="2058" width="29.85546875" style="2" customWidth="1"/>
    <col min="2059" max="2059" width="31" style="2" bestFit="1" customWidth="1"/>
    <col min="2060" max="2060" width="31" style="2" customWidth="1"/>
    <col min="2061" max="2061" width="38.42578125" style="2" customWidth="1"/>
    <col min="2062" max="2062" width="24.85546875" style="2" customWidth="1"/>
    <col min="2063" max="2063" width="35.5703125" style="2" customWidth="1"/>
    <col min="2064" max="2065" width="18.5703125" style="2" customWidth="1"/>
    <col min="2066" max="2066" width="37.7109375" style="2" customWidth="1"/>
    <col min="2067" max="2068" width="20.28515625" style="2" customWidth="1"/>
    <col min="2069" max="2074" width="40.85546875" style="2" customWidth="1"/>
    <col min="2075" max="2075" width="30.7109375" style="2" customWidth="1"/>
    <col min="2076" max="2301" width="11.42578125" style="2"/>
    <col min="2302" max="2302" width="4.85546875" style="2" customWidth="1"/>
    <col min="2303" max="2303" width="36.28515625" style="2" customWidth="1"/>
    <col min="2304" max="2304" width="29" style="2" customWidth="1"/>
    <col min="2305" max="2305" width="21.42578125" style="2" customWidth="1"/>
    <col min="2306" max="2306" width="15.7109375" style="2" customWidth="1"/>
    <col min="2307" max="2307" width="21.85546875" style="2" bestFit="1" customWidth="1"/>
    <col min="2308" max="2308" width="27.7109375" style="2" customWidth="1"/>
    <col min="2309" max="2309" width="14.7109375" style="2" customWidth="1"/>
    <col min="2310" max="2310" width="22.140625" style="2" customWidth="1"/>
    <col min="2311" max="2311" width="33" style="2" customWidth="1"/>
    <col min="2312" max="2314" width="29.85546875" style="2" customWidth="1"/>
    <col min="2315" max="2315" width="31" style="2" bestFit="1" customWidth="1"/>
    <col min="2316" max="2316" width="31" style="2" customWidth="1"/>
    <col min="2317" max="2317" width="38.42578125" style="2" customWidth="1"/>
    <col min="2318" max="2318" width="24.85546875" style="2" customWidth="1"/>
    <col min="2319" max="2319" width="35.5703125" style="2" customWidth="1"/>
    <col min="2320" max="2321" width="18.5703125" style="2" customWidth="1"/>
    <col min="2322" max="2322" width="37.7109375" style="2" customWidth="1"/>
    <col min="2323" max="2324" width="20.28515625" style="2" customWidth="1"/>
    <col min="2325" max="2330" width="40.85546875" style="2" customWidth="1"/>
    <col min="2331" max="2331" width="30.7109375" style="2" customWidth="1"/>
    <col min="2332" max="2557" width="11.42578125" style="2"/>
    <col min="2558" max="2558" width="4.85546875" style="2" customWidth="1"/>
    <col min="2559" max="2559" width="36.28515625" style="2" customWidth="1"/>
    <col min="2560" max="2560" width="29" style="2" customWidth="1"/>
    <col min="2561" max="2561" width="21.42578125" style="2" customWidth="1"/>
    <col min="2562" max="2562" width="15.7109375" style="2" customWidth="1"/>
    <col min="2563" max="2563" width="21.85546875" style="2" bestFit="1" customWidth="1"/>
    <col min="2564" max="2564" width="27.7109375" style="2" customWidth="1"/>
    <col min="2565" max="2565" width="14.7109375" style="2" customWidth="1"/>
    <col min="2566" max="2566" width="22.140625" style="2" customWidth="1"/>
    <col min="2567" max="2567" width="33" style="2" customWidth="1"/>
    <col min="2568" max="2570" width="29.85546875" style="2" customWidth="1"/>
    <col min="2571" max="2571" width="31" style="2" bestFit="1" customWidth="1"/>
    <col min="2572" max="2572" width="31" style="2" customWidth="1"/>
    <col min="2573" max="2573" width="38.42578125" style="2" customWidth="1"/>
    <col min="2574" max="2574" width="24.85546875" style="2" customWidth="1"/>
    <col min="2575" max="2575" width="35.5703125" style="2" customWidth="1"/>
    <col min="2576" max="2577" width="18.5703125" style="2" customWidth="1"/>
    <col min="2578" max="2578" width="37.7109375" style="2" customWidth="1"/>
    <col min="2579" max="2580" width="20.28515625" style="2" customWidth="1"/>
    <col min="2581" max="2586" width="40.85546875" style="2" customWidth="1"/>
    <col min="2587" max="2587" width="30.7109375" style="2" customWidth="1"/>
    <col min="2588" max="2813" width="11.42578125" style="2"/>
    <col min="2814" max="2814" width="4.85546875" style="2" customWidth="1"/>
    <col min="2815" max="2815" width="36.28515625" style="2" customWidth="1"/>
    <col min="2816" max="2816" width="29" style="2" customWidth="1"/>
    <col min="2817" max="2817" width="21.42578125" style="2" customWidth="1"/>
    <col min="2818" max="2818" width="15.7109375" style="2" customWidth="1"/>
    <col min="2819" max="2819" width="21.85546875" style="2" bestFit="1" customWidth="1"/>
    <col min="2820" max="2820" width="27.7109375" style="2" customWidth="1"/>
    <col min="2821" max="2821" width="14.7109375" style="2" customWidth="1"/>
    <col min="2822" max="2822" width="22.140625" style="2" customWidth="1"/>
    <col min="2823" max="2823" width="33" style="2" customWidth="1"/>
    <col min="2824" max="2826" width="29.85546875" style="2" customWidth="1"/>
    <col min="2827" max="2827" width="31" style="2" bestFit="1" customWidth="1"/>
    <col min="2828" max="2828" width="31" style="2" customWidth="1"/>
    <col min="2829" max="2829" width="38.42578125" style="2" customWidth="1"/>
    <col min="2830" max="2830" width="24.85546875" style="2" customWidth="1"/>
    <col min="2831" max="2831" width="35.5703125" style="2" customWidth="1"/>
    <col min="2832" max="2833" width="18.5703125" style="2" customWidth="1"/>
    <col min="2834" max="2834" width="37.7109375" style="2" customWidth="1"/>
    <col min="2835" max="2836" width="20.28515625" style="2" customWidth="1"/>
    <col min="2837" max="2842" width="40.85546875" style="2" customWidth="1"/>
    <col min="2843" max="2843" width="30.7109375" style="2" customWidth="1"/>
    <col min="2844" max="3069" width="11.42578125" style="2"/>
    <col min="3070" max="3070" width="4.85546875" style="2" customWidth="1"/>
    <col min="3071" max="3071" width="36.28515625" style="2" customWidth="1"/>
    <col min="3072" max="3072" width="29" style="2" customWidth="1"/>
    <col min="3073" max="3073" width="21.42578125" style="2" customWidth="1"/>
    <col min="3074" max="3074" width="15.7109375" style="2" customWidth="1"/>
    <col min="3075" max="3075" width="21.85546875" style="2" bestFit="1" customWidth="1"/>
    <col min="3076" max="3076" width="27.7109375" style="2" customWidth="1"/>
    <col min="3077" max="3077" width="14.7109375" style="2" customWidth="1"/>
    <col min="3078" max="3078" width="22.140625" style="2" customWidth="1"/>
    <col min="3079" max="3079" width="33" style="2" customWidth="1"/>
    <col min="3080" max="3082" width="29.85546875" style="2" customWidth="1"/>
    <col min="3083" max="3083" width="31" style="2" bestFit="1" customWidth="1"/>
    <col min="3084" max="3084" width="31" style="2" customWidth="1"/>
    <col min="3085" max="3085" width="38.42578125" style="2" customWidth="1"/>
    <col min="3086" max="3086" width="24.85546875" style="2" customWidth="1"/>
    <col min="3087" max="3087" width="35.5703125" style="2" customWidth="1"/>
    <col min="3088" max="3089" width="18.5703125" style="2" customWidth="1"/>
    <col min="3090" max="3090" width="37.7109375" style="2" customWidth="1"/>
    <col min="3091" max="3092" width="20.28515625" style="2" customWidth="1"/>
    <col min="3093" max="3098" width="40.85546875" style="2" customWidth="1"/>
    <col min="3099" max="3099" width="30.7109375" style="2" customWidth="1"/>
    <col min="3100" max="3325" width="11.42578125" style="2"/>
    <col min="3326" max="3326" width="4.85546875" style="2" customWidth="1"/>
    <col min="3327" max="3327" width="36.28515625" style="2" customWidth="1"/>
    <col min="3328" max="3328" width="29" style="2" customWidth="1"/>
    <col min="3329" max="3329" width="21.42578125" style="2" customWidth="1"/>
    <col min="3330" max="3330" width="15.7109375" style="2" customWidth="1"/>
    <col min="3331" max="3331" width="21.85546875" style="2" bestFit="1" customWidth="1"/>
    <col min="3332" max="3332" width="27.7109375" style="2" customWidth="1"/>
    <col min="3333" max="3333" width="14.7109375" style="2" customWidth="1"/>
    <col min="3334" max="3334" width="22.140625" style="2" customWidth="1"/>
    <col min="3335" max="3335" width="33" style="2" customWidth="1"/>
    <col min="3336" max="3338" width="29.85546875" style="2" customWidth="1"/>
    <col min="3339" max="3339" width="31" style="2" bestFit="1" customWidth="1"/>
    <col min="3340" max="3340" width="31" style="2" customWidth="1"/>
    <col min="3341" max="3341" width="38.42578125" style="2" customWidth="1"/>
    <col min="3342" max="3342" width="24.85546875" style="2" customWidth="1"/>
    <col min="3343" max="3343" width="35.5703125" style="2" customWidth="1"/>
    <col min="3344" max="3345" width="18.5703125" style="2" customWidth="1"/>
    <col min="3346" max="3346" width="37.7109375" style="2" customWidth="1"/>
    <col min="3347" max="3348" width="20.28515625" style="2" customWidth="1"/>
    <col min="3349" max="3354" width="40.85546875" style="2" customWidth="1"/>
    <col min="3355" max="3355" width="30.7109375" style="2" customWidth="1"/>
    <col min="3356" max="3581" width="11.42578125" style="2"/>
    <col min="3582" max="3582" width="4.85546875" style="2" customWidth="1"/>
    <col min="3583" max="3583" width="36.28515625" style="2" customWidth="1"/>
    <col min="3584" max="3584" width="29" style="2" customWidth="1"/>
    <col min="3585" max="3585" width="21.42578125" style="2" customWidth="1"/>
    <col min="3586" max="3586" width="15.7109375" style="2" customWidth="1"/>
    <col min="3587" max="3587" width="21.85546875" style="2" bestFit="1" customWidth="1"/>
    <col min="3588" max="3588" width="27.7109375" style="2" customWidth="1"/>
    <col min="3589" max="3589" width="14.7109375" style="2" customWidth="1"/>
    <col min="3590" max="3590" width="22.140625" style="2" customWidth="1"/>
    <col min="3591" max="3591" width="33" style="2" customWidth="1"/>
    <col min="3592" max="3594" width="29.85546875" style="2" customWidth="1"/>
    <col min="3595" max="3595" width="31" style="2" bestFit="1" customWidth="1"/>
    <col min="3596" max="3596" width="31" style="2" customWidth="1"/>
    <col min="3597" max="3597" width="38.42578125" style="2" customWidth="1"/>
    <col min="3598" max="3598" width="24.85546875" style="2" customWidth="1"/>
    <col min="3599" max="3599" width="35.5703125" style="2" customWidth="1"/>
    <col min="3600" max="3601" width="18.5703125" style="2" customWidth="1"/>
    <col min="3602" max="3602" width="37.7109375" style="2" customWidth="1"/>
    <col min="3603" max="3604" width="20.28515625" style="2" customWidth="1"/>
    <col min="3605" max="3610" width="40.85546875" style="2" customWidth="1"/>
    <col min="3611" max="3611" width="30.7109375" style="2" customWidth="1"/>
    <col min="3612" max="3837" width="11.42578125" style="2"/>
    <col min="3838" max="3838" width="4.85546875" style="2" customWidth="1"/>
    <col min="3839" max="3839" width="36.28515625" style="2" customWidth="1"/>
    <col min="3840" max="3840" width="29" style="2" customWidth="1"/>
    <col min="3841" max="3841" width="21.42578125" style="2" customWidth="1"/>
    <col min="3842" max="3842" width="15.7109375" style="2" customWidth="1"/>
    <col min="3843" max="3843" width="21.85546875" style="2" bestFit="1" customWidth="1"/>
    <col min="3844" max="3844" width="27.7109375" style="2" customWidth="1"/>
    <col min="3845" max="3845" width="14.7109375" style="2" customWidth="1"/>
    <col min="3846" max="3846" width="22.140625" style="2" customWidth="1"/>
    <col min="3847" max="3847" width="33" style="2" customWidth="1"/>
    <col min="3848" max="3850" width="29.85546875" style="2" customWidth="1"/>
    <col min="3851" max="3851" width="31" style="2" bestFit="1" customWidth="1"/>
    <col min="3852" max="3852" width="31" style="2" customWidth="1"/>
    <col min="3853" max="3853" width="38.42578125" style="2" customWidth="1"/>
    <col min="3854" max="3854" width="24.85546875" style="2" customWidth="1"/>
    <col min="3855" max="3855" width="35.5703125" style="2" customWidth="1"/>
    <col min="3856" max="3857" width="18.5703125" style="2" customWidth="1"/>
    <col min="3858" max="3858" width="37.7109375" style="2" customWidth="1"/>
    <col min="3859" max="3860" width="20.28515625" style="2" customWidth="1"/>
    <col min="3861" max="3866" width="40.85546875" style="2" customWidth="1"/>
    <col min="3867" max="3867" width="30.7109375" style="2" customWidth="1"/>
    <col min="3868" max="4093" width="11.42578125" style="2"/>
    <col min="4094" max="4094" width="4.85546875" style="2" customWidth="1"/>
    <col min="4095" max="4095" width="36.28515625" style="2" customWidth="1"/>
    <col min="4096" max="4096" width="29" style="2" customWidth="1"/>
    <col min="4097" max="4097" width="21.42578125" style="2" customWidth="1"/>
    <col min="4098" max="4098" width="15.7109375" style="2" customWidth="1"/>
    <col min="4099" max="4099" width="21.85546875" style="2" bestFit="1" customWidth="1"/>
    <col min="4100" max="4100" width="27.7109375" style="2" customWidth="1"/>
    <col min="4101" max="4101" width="14.7109375" style="2" customWidth="1"/>
    <col min="4102" max="4102" width="22.140625" style="2" customWidth="1"/>
    <col min="4103" max="4103" width="33" style="2" customWidth="1"/>
    <col min="4104" max="4106" width="29.85546875" style="2" customWidth="1"/>
    <col min="4107" max="4107" width="31" style="2" bestFit="1" customWidth="1"/>
    <col min="4108" max="4108" width="31" style="2" customWidth="1"/>
    <col min="4109" max="4109" width="38.42578125" style="2" customWidth="1"/>
    <col min="4110" max="4110" width="24.85546875" style="2" customWidth="1"/>
    <col min="4111" max="4111" width="35.5703125" style="2" customWidth="1"/>
    <col min="4112" max="4113" width="18.5703125" style="2" customWidth="1"/>
    <col min="4114" max="4114" width="37.7109375" style="2" customWidth="1"/>
    <col min="4115" max="4116" width="20.28515625" style="2" customWidth="1"/>
    <col min="4117" max="4122" width="40.85546875" style="2" customWidth="1"/>
    <col min="4123" max="4123" width="30.7109375" style="2" customWidth="1"/>
    <col min="4124" max="4349" width="11.42578125" style="2"/>
    <col min="4350" max="4350" width="4.85546875" style="2" customWidth="1"/>
    <col min="4351" max="4351" width="36.28515625" style="2" customWidth="1"/>
    <col min="4352" max="4352" width="29" style="2" customWidth="1"/>
    <col min="4353" max="4353" width="21.42578125" style="2" customWidth="1"/>
    <col min="4354" max="4354" width="15.7109375" style="2" customWidth="1"/>
    <col min="4355" max="4355" width="21.85546875" style="2" bestFit="1" customWidth="1"/>
    <col min="4356" max="4356" width="27.7109375" style="2" customWidth="1"/>
    <col min="4357" max="4357" width="14.7109375" style="2" customWidth="1"/>
    <col min="4358" max="4358" width="22.140625" style="2" customWidth="1"/>
    <col min="4359" max="4359" width="33" style="2" customWidth="1"/>
    <col min="4360" max="4362" width="29.85546875" style="2" customWidth="1"/>
    <col min="4363" max="4363" width="31" style="2" bestFit="1" customWidth="1"/>
    <col min="4364" max="4364" width="31" style="2" customWidth="1"/>
    <col min="4365" max="4365" width="38.42578125" style="2" customWidth="1"/>
    <col min="4366" max="4366" width="24.85546875" style="2" customWidth="1"/>
    <col min="4367" max="4367" width="35.5703125" style="2" customWidth="1"/>
    <col min="4368" max="4369" width="18.5703125" style="2" customWidth="1"/>
    <col min="4370" max="4370" width="37.7109375" style="2" customWidth="1"/>
    <col min="4371" max="4372" width="20.28515625" style="2" customWidth="1"/>
    <col min="4373" max="4378" width="40.85546875" style="2" customWidth="1"/>
    <col min="4379" max="4379" width="30.7109375" style="2" customWidth="1"/>
    <col min="4380" max="4605" width="11.42578125" style="2"/>
    <col min="4606" max="4606" width="4.85546875" style="2" customWidth="1"/>
    <col min="4607" max="4607" width="36.28515625" style="2" customWidth="1"/>
    <col min="4608" max="4608" width="29" style="2" customWidth="1"/>
    <col min="4609" max="4609" width="21.42578125" style="2" customWidth="1"/>
    <col min="4610" max="4610" width="15.7109375" style="2" customWidth="1"/>
    <col min="4611" max="4611" width="21.85546875" style="2" bestFit="1" customWidth="1"/>
    <col min="4612" max="4612" width="27.7109375" style="2" customWidth="1"/>
    <col min="4613" max="4613" width="14.7109375" style="2" customWidth="1"/>
    <col min="4614" max="4614" width="22.140625" style="2" customWidth="1"/>
    <col min="4615" max="4615" width="33" style="2" customWidth="1"/>
    <col min="4616" max="4618" width="29.85546875" style="2" customWidth="1"/>
    <col min="4619" max="4619" width="31" style="2" bestFit="1" customWidth="1"/>
    <col min="4620" max="4620" width="31" style="2" customWidth="1"/>
    <col min="4621" max="4621" width="38.42578125" style="2" customWidth="1"/>
    <col min="4622" max="4622" width="24.85546875" style="2" customWidth="1"/>
    <col min="4623" max="4623" width="35.5703125" style="2" customWidth="1"/>
    <col min="4624" max="4625" width="18.5703125" style="2" customWidth="1"/>
    <col min="4626" max="4626" width="37.7109375" style="2" customWidth="1"/>
    <col min="4627" max="4628" width="20.28515625" style="2" customWidth="1"/>
    <col min="4629" max="4634" width="40.85546875" style="2" customWidth="1"/>
    <col min="4635" max="4635" width="30.7109375" style="2" customWidth="1"/>
    <col min="4636" max="4861" width="11.42578125" style="2"/>
    <col min="4862" max="4862" width="4.85546875" style="2" customWidth="1"/>
    <col min="4863" max="4863" width="36.28515625" style="2" customWidth="1"/>
    <col min="4864" max="4864" width="29" style="2" customWidth="1"/>
    <col min="4865" max="4865" width="21.42578125" style="2" customWidth="1"/>
    <col min="4866" max="4866" width="15.7109375" style="2" customWidth="1"/>
    <col min="4867" max="4867" width="21.85546875" style="2" bestFit="1" customWidth="1"/>
    <col min="4868" max="4868" width="27.7109375" style="2" customWidth="1"/>
    <col min="4869" max="4869" width="14.7109375" style="2" customWidth="1"/>
    <col min="4870" max="4870" width="22.140625" style="2" customWidth="1"/>
    <col min="4871" max="4871" width="33" style="2" customWidth="1"/>
    <col min="4872" max="4874" width="29.85546875" style="2" customWidth="1"/>
    <col min="4875" max="4875" width="31" style="2" bestFit="1" customWidth="1"/>
    <col min="4876" max="4876" width="31" style="2" customWidth="1"/>
    <col min="4877" max="4877" width="38.42578125" style="2" customWidth="1"/>
    <col min="4878" max="4878" width="24.85546875" style="2" customWidth="1"/>
    <col min="4879" max="4879" width="35.5703125" style="2" customWidth="1"/>
    <col min="4880" max="4881" width="18.5703125" style="2" customWidth="1"/>
    <col min="4882" max="4882" width="37.7109375" style="2" customWidth="1"/>
    <col min="4883" max="4884" width="20.28515625" style="2" customWidth="1"/>
    <col min="4885" max="4890" width="40.85546875" style="2" customWidth="1"/>
    <col min="4891" max="4891" width="30.7109375" style="2" customWidth="1"/>
    <col min="4892" max="5117" width="11.42578125" style="2"/>
    <col min="5118" max="5118" width="4.85546875" style="2" customWidth="1"/>
    <col min="5119" max="5119" width="36.28515625" style="2" customWidth="1"/>
    <col min="5120" max="5120" width="29" style="2" customWidth="1"/>
    <col min="5121" max="5121" width="21.42578125" style="2" customWidth="1"/>
    <col min="5122" max="5122" width="15.7109375" style="2" customWidth="1"/>
    <col min="5123" max="5123" width="21.85546875" style="2" bestFit="1" customWidth="1"/>
    <col min="5124" max="5124" width="27.7109375" style="2" customWidth="1"/>
    <col min="5125" max="5125" width="14.7109375" style="2" customWidth="1"/>
    <col min="5126" max="5126" width="22.140625" style="2" customWidth="1"/>
    <col min="5127" max="5127" width="33" style="2" customWidth="1"/>
    <col min="5128" max="5130" width="29.85546875" style="2" customWidth="1"/>
    <col min="5131" max="5131" width="31" style="2" bestFit="1" customWidth="1"/>
    <col min="5132" max="5132" width="31" style="2" customWidth="1"/>
    <col min="5133" max="5133" width="38.42578125" style="2" customWidth="1"/>
    <col min="5134" max="5134" width="24.85546875" style="2" customWidth="1"/>
    <col min="5135" max="5135" width="35.5703125" style="2" customWidth="1"/>
    <col min="5136" max="5137" width="18.5703125" style="2" customWidth="1"/>
    <col min="5138" max="5138" width="37.7109375" style="2" customWidth="1"/>
    <col min="5139" max="5140" width="20.28515625" style="2" customWidth="1"/>
    <col min="5141" max="5146" width="40.85546875" style="2" customWidth="1"/>
    <col min="5147" max="5147" width="30.7109375" style="2" customWidth="1"/>
    <col min="5148" max="5373" width="11.42578125" style="2"/>
    <col min="5374" max="5374" width="4.85546875" style="2" customWidth="1"/>
    <col min="5375" max="5375" width="36.28515625" style="2" customWidth="1"/>
    <col min="5376" max="5376" width="29" style="2" customWidth="1"/>
    <col min="5377" max="5377" width="21.42578125" style="2" customWidth="1"/>
    <col min="5378" max="5378" width="15.7109375" style="2" customWidth="1"/>
    <col min="5379" max="5379" width="21.85546875" style="2" bestFit="1" customWidth="1"/>
    <col min="5380" max="5380" width="27.7109375" style="2" customWidth="1"/>
    <col min="5381" max="5381" width="14.7109375" style="2" customWidth="1"/>
    <col min="5382" max="5382" width="22.140625" style="2" customWidth="1"/>
    <col min="5383" max="5383" width="33" style="2" customWidth="1"/>
    <col min="5384" max="5386" width="29.85546875" style="2" customWidth="1"/>
    <col min="5387" max="5387" width="31" style="2" bestFit="1" customWidth="1"/>
    <col min="5388" max="5388" width="31" style="2" customWidth="1"/>
    <col min="5389" max="5389" width="38.42578125" style="2" customWidth="1"/>
    <col min="5390" max="5390" width="24.85546875" style="2" customWidth="1"/>
    <col min="5391" max="5391" width="35.5703125" style="2" customWidth="1"/>
    <col min="5392" max="5393" width="18.5703125" style="2" customWidth="1"/>
    <col min="5394" max="5394" width="37.7109375" style="2" customWidth="1"/>
    <col min="5395" max="5396" width="20.28515625" style="2" customWidth="1"/>
    <col min="5397" max="5402" width="40.85546875" style="2" customWidth="1"/>
    <col min="5403" max="5403" width="30.7109375" style="2" customWidth="1"/>
    <col min="5404" max="5629" width="11.42578125" style="2"/>
    <col min="5630" max="5630" width="4.85546875" style="2" customWidth="1"/>
    <col min="5631" max="5631" width="36.28515625" style="2" customWidth="1"/>
    <col min="5632" max="5632" width="29" style="2" customWidth="1"/>
    <col min="5633" max="5633" width="21.42578125" style="2" customWidth="1"/>
    <col min="5634" max="5634" width="15.7109375" style="2" customWidth="1"/>
    <col min="5635" max="5635" width="21.85546875" style="2" bestFit="1" customWidth="1"/>
    <col min="5636" max="5636" width="27.7109375" style="2" customWidth="1"/>
    <col min="5637" max="5637" width="14.7109375" style="2" customWidth="1"/>
    <col min="5638" max="5638" width="22.140625" style="2" customWidth="1"/>
    <col min="5639" max="5639" width="33" style="2" customWidth="1"/>
    <col min="5640" max="5642" width="29.85546875" style="2" customWidth="1"/>
    <col min="5643" max="5643" width="31" style="2" bestFit="1" customWidth="1"/>
    <col min="5644" max="5644" width="31" style="2" customWidth="1"/>
    <col min="5645" max="5645" width="38.42578125" style="2" customWidth="1"/>
    <col min="5646" max="5646" width="24.85546875" style="2" customWidth="1"/>
    <col min="5647" max="5647" width="35.5703125" style="2" customWidth="1"/>
    <col min="5648" max="5649" width="18.5703125" style="2" customWidth="1"/>
    <col min="5650" max="5650" width="37.7109375" style="2" customWidth="1"/>
    <col min="5651" max="5652" width="20.28515625" style="2" customWidth="1"/>
    <col min="5653" max="5658" width="40.85546875" style="2" customWidth="1"/>
    <col min="5659" max="5659" width="30.7109375" style="2" customWidth="1"/>
    <col min="5660" max="5885" width="11.42578125" style="2"/>
    <col min="5886" max="5886" width="4.85546875" style="2" customWidth="1"/>
    <col min="5887" max="5887" width="36.28515625" style="2" customWidth="1"/>
    <col min="5888" max="5888" width="29" style="2" customWidth="1"/>
    <col min="5889" max="5889" width="21.42578125" style="2" customWidth="1"/>
    <col min="5890" max="5890" width="15.7109375" style="2" customWidth="1"/>
    <col min="5891" max="5891" width="21.85546875" style="2" bestFit="1" customWidth="1"/>
    <col min="5892" max="5892" width="27.7109375" style="2" customWidth="1"/>
    <col min="5893" max="5893" width="14.7109375" style="2" customWidth="1"/>
    <col min="5894" max="5894" width="22.140625" style="2" customWidth="1"/>
    <col min="5895" max="5895" width="33" style="2" customWidth="1"/>
    <col min="5896" max="5898" width="29.85546875" style="2" customWidth="1"/>
    <col min="5899" max="5899" width="31" style="2" bestFit="1" customWidth="1"/>
    <col min="5900" max="5900" width="31" style="2" customWidth="1"/>
    <col min="5901" max="5901" width="38.42578125" style="2" customWidth="1"/>
    <col min="5902" max="5902" width="24.85546875" style="2" customWidth="1"/>
    <col min="5903" max="5903" width="35.5703125" style="2" customWidth="1"/>
    <col min="5904" max="5905" width="18.5703125" style="2" customWidth="1"/>
    <col min="5906" max="5906" width="37.7109375" style="2" customWidth="1"/>
    <col min="5907" max="5908" width="20.28515625" style="2" customWidth="1"/>
    <col min="5909" max="5914" width="40.85546875" style="2" customWidth="1"/>
    <col min="5915" max="5915" width="30.7109375" style="2" customWidth="1"/>
    <col min="5916" max="6141" width="11.42578125" style="2"/>
    <col min="6142" max="6142" width="4.85546875" style="2" customWidth="1"/>
    <col min="6143" max="6143" width="36.28515625" style="2" customWidth="1"/>
    <col min="6144" max="6144" width="29" style="2" customWidth="1"/>
    <col min="6145" max="6145" width="21.42578125" style="2" customWidth="1"/>
    <col min="6146" max="6146" width="15.7109375" style="2" customWidth="1"/>
    <col min="6147" max="6147" width="21.85546875" style="2" bestFit="1" customWidth="1"/>
    <col min="6148" max="6148" width="27.7109375" style="2" customWidth="1"/>
    <col min="6149" max="6149" width="14.7109375" style="2" customWidth="1"/>
    <col min="6150" max="6150" width="22.140625" style="2" customWidth="1"/>
    <col min="6151" max="6151" width="33" style="2" customWidth="1"/>
    <col min="6152" max="6154" width="29.85546875" style="2" customWidth="1"/>
    <col min="6155" max="6155" width="31" style="2" bestFit="1" customWidth="1"/>
    <col min="6156" max="6156" width="31" style="2" customWidth="1"/>
    <col min="6157" max="6157" width="38.42578125" style="2" customWidth="1"/>
    <col min="6158" max="6158" width="24.85546875" style="2" customWidth="1"/>
    <col min="6159" max="6159" width="35.5703125" style="2" customWidth="1"/>
    <col min="6160" max="6161" width="18.5703125" style="2" customWidth="1"/>
    <col min="6162" max="6162" width="37.7109375" style="2" customWidth="1"/>
    <col min="6163" max="6164" width="20.28515625" style="2" customWidth="1"/>
    <col min="6165" max="6170" width="40.85546875" style="2" customWidth="1"/>
    <col min="6171" max="6171" width="30.7109375" style="2" customWidth="1"/>
    <col min="6172" max="6397" width="11.42578125" style="2"/>
    <col min="6398" max="6398" width="4.85546875" style="2" customWidth="1"/>
    <col min="6399" max="6399" width="36.28515625" style="2" customWidth="1"/>
    <col min="6400" max="6400" width="29" style="2" customWidth="1"/>
    <col min="6401" max="6401" width="21.42578125" style="2" customWidth="1"/>
    <col min="6402" max="6402" width="15.7109375" style="2" customWidth="1"/>
    <col min="6403" max="6403" width="21.85546875" style="2" bestFit="1" customWidth="1"/>
    <col min="6404" max="6404" width="27.7109375" style="2" customWidth="1"/>
    <col min="6405" max="6405" width="14.7109375" style="2" customWidth="1"/>
    <col min="6406" max="6406" width="22.140625" style="2" customWidth="1"/>
    <col min="6407" max="6407" width="33" style="2" customWidth="1"/>
    <col min="6408" max="6410" width="29.85546875" style="2" customWidth="1"/>
    <col min="6411" max="6411" width="31" style="2" bestFit="1" customWidth="1"/>
    <col min="6412" max="6412" width="31" style="2" customWidth="1"/>
    <col min="6413" max="6413" width="38.42578125" style="2" customWidth="1"/>
    <col min="6414" max="6414" width="24.85546875" style="2" customWidth="1"/>
    <col min="6415" max="6415" width="35.5703125" style="2" customWidth="1"/>
    <col min="6416" max="6417" width="18.5703125" style="2" customWidth="1"/>
    <col min="6418" max="6418" width="37.7109375" style="2" customWidth="1"/>
    <col min="6419" max="6420" width="20.28515625" style="2" customWidth="1"/>
    <col min="6421" max="6426" width="40.85546875" style="2" customWidth="1"/>
    <col min="6427" max="6427" width="30.7109375" style="2" customWidth="1"/>
    <col min="6428" max="6653" width="11.42578125" style="2"/>
    <col min="6654" max="6654" width="4.85546875" style="2" customWidth="1"/>
    <col min="6655" max="6655" width="36.28515625" style="2" customWidth="1"/>
    <col min="6656" max="6656" width="29" style="2" customWidth="1"/>
    <col min="6657" max="6657" width="21.42578125" style="2" customWidth="1"/>
    <col min="6658" max="6658" width="15.7109375" style="2" customWidth="1"/>
    <col min="6659" max="6659" width="21.85546875" style="2" bestFit="1" customWidth="1"/>
    <col min="6660" max="6660" width="27.7109375" style="2" customWidth="1"/>
    <col min="6661" max="6661" width="14.7109375" style="2" customWidth="1"/>
    <col min="6662" max="6662" width="22.140625" style="2" customWidth="1"/>
    <col min="6663" max="6663" width="33" style="2" customWidth="1"/>
    <col min="6664" max="6666" width="29.85546875" style="2" customWidth="1"/>
    <col min="6667" max="6667" width="31" style="2" bestFit="1" customWidth="1"/>
    <col min="6668" max="6668" width="31" style="2" customWidth="1"/>
    <col min="6669" max="6669" width="38.42578125" style="2" customWidth="1"/>
    <col min="6670" max="6670" width="24.85546875" style="2" customWidth="1"/>
    <col min="6671" max="6671" width="35.5703125" style="2" customWidth="1"/>
    <col min="6672" max="6673" width="18.5703125" style="2" customWidth="1"/>
    <col min="6674" max="6674" width="37.7109375" style="2" customWidth="1"/>
    <col min="6675" max="6676" width="20.28515625" style="2" customWidth="1"/>
    <col min="6677" max="6682" width="40.85546875" style="2" customWidth="1"/>
    <col min="6683" max="6683" width="30.7109375" style="2" customWidth="1"/>
    <col min="6684" max="6909" width="11.42578125" style="2"/>
    <col min="6910" max="6910" width="4.85546875" style="2" customWidth="1"/>
    <col min="6911" max="6911" width="36.28515625" style="2" customWidth="1"/>
    <col min="6912" max="6912" width="29" style="2" customWidth="1"/>
    <col min="6913" max="6913" width="21.42578125" style="2" customWidth="1"/>
    <col min="6914" max="6914" width="15.7109375" style="2" customWidth="1"/>
    <col min="6915" max="6915" width="21.85546875" style="2" bestFit="1" customWidth="1"/>
    <col min="6916" max="6916" width="27.7109375" style="2" customWidth="1"/>
    <col min="6917" max="6917" width="14.7109375" style="2" customWidth="1"/>
    <col min="6918" max="6918" width="22.140625" style="2" customWidth="1"/>
    <col min="6919" max="6919" width="33" style="2" customWidth="1"/>
    <col min="6920" max="6922" width="29.85546875" style="2" customWidth="1"/>
    <col min="6923" max="6923" width="31" style="2" bestFit="1" customWidth="1"/>
    <col min="6924" max="6924" width="31" style="2" customWidth="1"/>
    <col min="6925" max="6925" width="38.42578125" style="2" customWidth="1"/>
    <col min="6926" max="6926" width="24.85546875" style="2" customWidth="1"/>
    <col min="6927" max="6927" width="35.5703125" style="2" customWidth="1"/>
    <col min="6928" max="6929" width="18.5703125" style="2" customWidth="1"/>
    <col min="6930" max="6930" width="37.7109375" style="2" customWidth="1"/>
    <col min="6931" max="6932" width="20.28515625" style="2" customWidth="1"/>
    <col min="6933" max="6938" width="40.85546875" style="2" customWidth="1"/>
    <col min="6939" max="6939" width="30.7109375" style="2" customWidth="1"/>
    <col min="6940" max="7165" width="11.42578125" style="2"/>
    <col min="7166" max="7166" width="4.85546875" style="2" customWidth="1"/>
    <col min="7167" max="7167" width="36.28515625" style="2" customWidth="1"/>
    <col min="7168" max="7168" width="29" style="2" customWidth="1"/>
    <col min="7169" max="7169" width="21.42578125" style="2" customWidth="1"/>
    <col min="7170" max="7170" width="15.7109375" style="2" customWidth="1"/>
    <col min="7171" max="7171" width="21.85546875" style="2" bestFit="1" customWidth="1"/>
    <col min="7172" max="7172" width="27.7109375" style="2" customWidth="1"/>
    <col min="7173" max="7173" width="14.7109375" style="2" customWidth="1"/>
    <col min="7174" max="7174" width="22.140625" style="2" customWidth="1"/>
    <col min="7175" max="7175" width="33" style="2" customWidth="1"/>
    <col min="7176" max="7178" width="29.85546875" style="2" customWidth="1"/>
    <col min="7179" max="7179" width="31" style="2" bestFit="1" customWidth="1"/>
    <col min="7180" max="7180" width="31" style="2" customWidth="1"/>
    <col min="7181" max="7181" width="38.42578125" style="2" customWidth="1"/>
    <col min="7182" max="7182" width="24.85546875" style="2" customWidth="1"/>
    <col min="7183" max="7183" width="35.5703125" style="2" customWidth="1"/>
    <col min="7184" max="7185" width="18.5703125" style="2" customWidth="1"/>
    <col min="7186" max="7186" width="37.7109375" style="2" customWidth="1"/>
    <col min="7187" max="7188" width="20.28515625" style="2" customWidth="1"/>
    <col min="7189" max="7194" width="40.85546875" style="2" customWidth="1"/>
    <col min="7195" max="7195" width="30.7109375" style="2" customWidth="1"/>
    <col min="7196" max="7421" width="11.42578125" style="2"/>
    <col min="7422" max="7422" width="4.85546875" style="2" customWidth="1"/>
    <col min="7423" max="7423" width="36.28515625" style="2" customWidth="1"/>
    <col min="7424" max="7424" width="29" style="2" customWidth="1"/>
    <col min="7425" max="7425" width="21.42578125" style="2" customWidth="1"/>
    <col min="7426" max="7426" width="15.7109375" style="2" customWidth="1"/>
    <col min="7427" max="7427" width="21.85546875" style="2" bestFit="1" customWidth="1"/>
    <col min="7428" max="7428" width="27.7109375" style="2" customWidth="1"/>
    <col min="7429" max="7429" width="14.7109375" style="2" customWidth="1"/>
    <col min="7430" max="7430" width="22.140625" style="2" customWidth="1"/>
    <col min="7431" max="7431" width="33" style="2" customWidth="1"/>
    <col min="7432" max="7434" width="29.85546875" style="2" customWidth="1"/>
    <col min="7435" max="7435" width="31" style="2" bestFit="1" customWidth="1"/>
    <col min="7436" max="7436" width="31" style="2" customWidth="1"/>
    <col min="7437" max="7437" width="38.42578125" style="2" customWidth="1"/>
    <col min="7438" max="7438" width="24.85546875" style="2" customWidth="1"/>
    <col min="7439" max="7439" width="35.5703125" style="2" customWidth="1"/>
    <col min="7440" max="7441" width="18.5703125" style="2" customWidth="1"/>
    <col min="7442" max="7442" width="37.7109375" style="2" customWidth="1"/>
    <col min="7443" max="7444" width="20.28515625" style="2" customWidth="1"/>
    <col min="7445" max="7450" width="40.85546875" style="2" customWidth="1"/>
    <col min="7451" max="7451" width="30.7109375" style="2" customWidth="1"/>
    <col min="7452" max="7677" width="11.42578125" style="2"/>
    <col min="7678" max="7678" width="4.85546875" style="2" customWidth="1"/>
    <col min="7679" max="7679" width="36.28515625" style="2" customWidth="1"/>
    <col min="7680" max="7680" width="29" style="2" customWidth="1"/>
    <col min="7681" max="7681" width="21.42578125" style="2" customWidth="1"/>
    <col min="7682" max="7682" width="15.7109375" style="2" customWidth="1"/>
    <col min="7683" max="7683" width="21.85546875" style="2" bestFit="1" customWidth="1"/>
    <col min="7684" max="7684" width="27.7109375" style="2" customWidth="1"/>
    <col min="7685" max="7685" width="14.7109375" style="2" customWidth="1"/>
    <col min="7686" max="7686" width="22.140625" style="2" customWidth="1"/>
    <col min="7687" max="7687" width="33" style="2" customWidth="1"/>
    <col min="7688" max="7690" width="29.85546875" style="2" customWidth="1"/>
    <col min="7691" max="7691" width="31" style="2" bestFit="1" customWidth="1"/>
    <col min="7692" max="7692" width="31" style="2" customWidth="1"/>
    <col min="7693" max="7693" width="38.42578125" style="2" customWidth="1"/>
    <col min="7694" max="7694" width="24.85546875" style="2" customWidth="1"/>
    <col min="7695" max="7695" width="35.5703125" style="2" customWidth="1"/>
    <col min="7696" max="7697" width="18.5703125" style="2" customWidth="1"/>
    <col min="7698" max="7698" width="37.7109375" style="2" customWidth="1"/>
    <col min="7699" max="7700" width="20.28515625" style="2" customWidth="1"/>
    <col min="7701" max="7706" width="40.85546875" style="2" customWidth="1"/>
    <col min="7707" max="7707" width="30.7109375" style="2" customWidth="1"/>
    <col min="7708" max="7933" width="11.42578125" style="2"/>
    <col min="7934" max="7934" width="4.85546875" style="2" customWidth="1"/>
    <col min="7935" max="7935" width="36.28515625" style="2" customWidth="1"/>
    <col min="7936" max="7936" width="29" style="2" customWidth="1"/>
    <col min="7937" max="7937" width="21.42578125" style="2" customWidth="1"/>
    <col min="7938" max="7938" width="15.7109375" style="2" customWidth="1"/>
    <col min="7939" max="7939" width="21.85546875" style="2" bestFit="1" customWidth="1"/>
    <col min="7940" max="7940" width="27.7109375" style="2" customWidth="1"/>
    <col min="7941" max="7941" width="14.7109375" style="2" customWidth="1"/>
    <col min="7942" max="7942" width="22.140625" style="2" customWidth="1"/>
    <col min="7943" max="7943" width="33" style="2" customWidth="1"/>
    <col min="7944" max="7946" width="29.85546875" style="2" customWidth="1"/>
    <col min="7947" max="7947" width="31" style="2" bestFit="1" customWidth="1"/>
    <col min="7948" max="7948" width="31" style="2" customWidth="1"/>
    <col min="7949" max="7949" width="38.42578125" style="2" customWidth="1"/>
    <col min="7950" max="7950" width="24.85546875" style="2" customWidth="1"/>
    <col min="7951" max="7951" width="35.5703125" style="2" customWidth="1"/>
    <col min="7952" max="7953" width="18.5703125" style="2" customWidth="1"/>
    <col min="7954" max="7954" width="37.7109375" style="2" customWidth="1"/>
    <col min="7955" max="7956" width="20.28515625" style="2" customWidth="1"/>
    <col min="7957" max="7962" width="40.85546875" style="2" customWidth="1"/>
    <col min="7963" max="7963" width="30.7109375" style="2" customWidth="1"/>
    <col min="7964" max="8189" width="11.42578125" style="2"/>
    <col min="8190" max="8190" width="4.85546875" style="2" customWidth="1"/>
    <col min="8191" max="8191" width="36.28515625" style="2" customWidth="1"/>
    <col min="8192" max="8192" width="29" style="2" customWidth="1"/>
    <col min="8193" max="8193" width="21.42578125" style="2" customWidth="1"/>
    <col min="8194" max="8194" width="15.7109375" style="2" customWidth="1"/>
    <col min="8195" max="8195" width="21.85546875" style="2" bestFit="1" customWidth="1"/>
    <col min="8196" max="8196" width="27.7109375" style="2" customWidth="1"/>
    <col min="8197" max="8197" width="14.7109375" style="2" customWidth="1"/>
    <col min="8198" max="8198" width="22.140625" style="2" customWidth="1"/>
    <col min="8199" max="8199" width="33" style="2" customWidth="1"/>
    <col min="8200" max="8202" width="29.85546875" style="2" customWidth="1"/>
    <col min="8203" max="8203" width="31" style="2" bestFit="1" customWidth="1"/>
    <col min="8204" max="8204" width="31" style="2" customWidth="1"/>
    <col min="8205" max="8205" width="38.42578125" style="2" customWidth="1"/>
    <col min="8206" max="8206" width="24.85546875" style="2" customWidth="1"/>
    <col min="8207" max="8207" width="35.5703125" style="2" customWidth="1"/>
    <col min="8208" max="8209" width="18.5703125" style="2" customWidth="1"/>
    <col min="8210" max="8210" width="37.7109375" style="2" customWidth="1"/>
    <col min="8211" max="8212" width="20.28515625" style="2" customWidth="1"/>
    <col min="8213" max="8218" width="40.85546875" style="2" customWidth="1"/>
    <col min="8219" max="8219" width="30.7109375" style="2" customWidth="1"/>
    <col min="8220" max="8445" width="11.42578125" style="2"/>
    <col min="8446" max="8446" width="4.85546875" style="2" customWidth="1"/>
    <col min="8447" max="8447" width="36.28515625" style="2" customWidth="1"/>
    <col min="8448" max="8448" width="29" style="2" customWidth="1"/>
    <col min="8449" max="8449" width="21.42578125" style="2" customWidth="1"/>
    <col min="8450" max="8450" width="15.7109375" style="2" customWidth="1"/>
    <col min="8451" max="8451" width="21.85546875" style="2" bestFit="1" customWidth="1"/>
    <col min="8452" max="8452" width="27.7109375" style="2" customWidth="1"/>
    <col min="8453" max="8453" width="14.7109375" style="2" customWidth="1"/>
    <col min="8454" max="8454" width="22.140625" style="2" customWidth="1"/>
    <col min="8455" max="8455" width="33" style="2" customWidth="1"/>
    <col min="8456" max="8458" width="29.85546875" style="2" customWidth="1"/>
    <col min="8459" max="8459" width="31" style="2" bestFit="1" customWidth="1"/>
    <col min="8460" max="8460" width="31" style="2" customWidth="1"/>
    <col min="8461" max="8461" width="38.42578125" style="2" customWidth="1"/>
    <col min="8462" max="8462" width="24.85546875" style="2" customWidth="1"/>
    <col min="8463" max="8463" width="35.5703125" style="2" customWidth="1"/>
    <col min="8464" max="8465" width="18.5703125" style="2" customWidth="1"/>
    <col min="8466" max="8466" width="37.7109375" style="2" customWidth="1"/>
    <col min="8467" max="8468" width="20.28515625" style="2" customWidth="1"/>
    <col min="8469" max="8474" width="40.85546875" style="2" customWidth="1"/>
    <col min="8475" max="8475" width="30.7109375" style="2" customWidth="1"/>
    <col min="8476" max="8701" width="11.42578125" style="2"/>
    <col min="8702" max="8702" width="4.85546875" style="2" customWidth="1"/>
    <col min="8703" max="8703" width="36.28515625" style="2" customWidth="1"/>
    <col min="8704" max="8704" width="29" style="2" customWidth="1"/>
    <col min="8705" max="8705" width="21.42578125" style="2" customWidth="1"/>
    <col min="8706" max="8706" width="15.7109375" style="2" customWidth="1"/>
    <col min="8707" max="8707" width="21.85546875" style="2" bestFit="1" customWidth="1"/>
    <col min="8708" max="8708" width="27.7109375" style="2" customWidth="1"/>
    <col min="8709" max="8709" width="14.7109375" style="2" customWidth="1"/>
    <col min="8710" max="8710" width="22.140625" style="2" customWidth="1"/>
    <col min="8711" max="8711" width="33" style="2" customWidth="1"/>
    <col min="8712" max="8714" width="29.85546875" style="2" customWidth="1"/>
    <col min="8715" max="8715" width="31" style="2" bestFit="1" customWidth="1"/>
    <col min="8716" max="8716" width="31" style="2" customWidth="1"/>
    <col min="8717" max="8717" width="38.42578125" style="2" customWidth="1"/>
    <col min="8718" max="8718" width="24.85546875" style="2" customWidth="1"/>
    <col min="8719" max="8719" width="35.5703125" style="2" customWidth="1"/>
    <col min="8720" max="8721" width="18.5703125" style="2" customWidth="1"/>
    <col min="8722" max="8722" width="37.7109375" style="2" customWidth="1"/>
    <col min="8723" max="8724" width="20.28515625" style="2" customWidth="1"/>
    <col min="8725" max="8730" width="40.85546875" style="2" customWidth="1"/>
    <col min="8731" max="8731" width="30.7109375" style="2" customWidth="1"/>
    <col min="8732" max="8957" width="11.42578125" style="2"/>
    <col min="8958" max="8958" width="4.85546875" style="2" customWidth="1"/>
    <col min="8959" max="8959" width="36.28515625" style="2" customWidth="1"/>
    <col min="8960" max="8960" width="29" style="2" customWidth="1"/>
    <col min="8961" max="8961" width="21.42578125" style="2" customWidth="1"/>
    <col min="8962" max="8962" width="15.7109375" style="2" customWidth="1"/>
    <col min="8963" max="8963" width="21.85546875" style="2" bestFit="1" customWidth="1"/>
    <col min="8964" max="8964" width="27.7109375" style="2" customWidth="1"/>
    <col min="8965" max="8965" width="14.7109375" style="2" customWidth="1"/>
    <col min="8966" max="8966" width="22.140625" style="2" customWidth="1"/>
    <col min="8967" max="8967" width="33" style="2" customWidth="1"/>
    <col min="8968" max="8970" width="29.85546875" style="2" customWidth="1"/>
    <col min="8971" max="8971" width="31" style="2" bestFit="1" customWidth="1"/>
    <col min="8972" max="8972" width="31" style="2" customWidth="1"/>
    <col min="8973" max="8973" width="38.42578125" style="2" customWidth="1"/>
    <col min="8974" max="8974" width="24.85546875" style="2" customWidth="1"/>
    <col min="8975" max="8975" width="35.5703125" style="2" customWidth="1"/>
    <col min="8976" max="8977" width="18.5703125" style="2" customWidth="1"/>
    <col min="8978" max="8978" width="37.7109375" style="2" customWidth="1"/>
    <col min="8979" max="8980" width="20.28515625" style="2" customWidth="1"/>
    <col min="8981" max="8986" width="40.85546875" style="2" customWidth="1"/>
    <col min="8987" max="8987" width="30.7109375" style="2" customWidth="1"/>
    <col min="8988" max="9213" width="11.42578125" style="2"/>
    <col min="9214" max="9214" width="4.85546875" style="2" customWidth="1"/>
    <col min="9215" max="9215" width="36.28515625" style="2" customWidth="1"/>
    <col min="9216" max="9216" width="29" style="2" customWidth="1"/>
    <col min="9217" max="9217" width="21.42578125" style="2" customWidth="1"/>
    <col min="9218" max="9218" width="15.7109375" style="2" customWidth="1"/>
    <col min="9219" max="9219" width="21.85546875" style="2" bestFit="1" customWidth="1"/>
    <col min="9220" max="9220" width="27.7109375" style="2" customWidth="1"/>
    <col min="9221" max="9221" width="14.7109375" style="2" customWidth="1"/>
    <col min="9222" max="9222" width="22.140625" style="2" customWidth="1"/>
    <col min="9223" max="9223" width="33" style="2" customWidth="1"/>
    <col min="9224" max="9226" width="29.85546875" style="2" customWidth="1"/>
    <col min="9227" max="9227" width="31" style="2" bestFit="1" customWidth="1"/>
    <col min="9228" max="9228" width="31" style="2" customWidth="1"/>
    <col min="9229" max="9229" width="38.42578125" style="2" customWidth="1"/>
    <col min="9230" max="9230" width="24.85546875" style="2" customWidth="1"/>
    <col min="9231" max="9231" width="35.5703125" style="2" customWidth="1"/>
    <col min="9232" max="9233" width="18.5703125" style="2" customWidth="1"/>
    <col min="9234" max="9234" width="37.7109375" style="2" customWidth="1"/>
    <col min="9235" max="9236" width="20.28515625" style="2" customWidth="1"/>
    <col min="9237" max="9242" width="40.85546875" style="2" customWidth="1"/>
    <col min="9243" max="9243" width="30.7109375" style="2" customWidth="1"/>
    <col min="9244" max="9469" width="11.42578125" style="2"/>
    <col min="9470" max="9470" width="4.85546875" style="2" customWidth="1"/>
    <col min="9471" max="9471" width="36.28515625" style="2" customWidth="1"/>
    <col min="9472" max="9472" width="29" style="2" customWidth="1"/>
    <col min="9473" max="9473" width="21.42578125" style="2" customWidth="1"/>
    <col min="9474" max="9474" width="15.7109375" style="2" customWidth="1"/>
    <col min="9475" max="9475" width="21.85546875" style="2" bestFit="1" customWidth="1"/>
    <col min="9476" max="9476" width="27.7109375" style="2" customWidth="1"/>
    <col min="9477" max="9477" width="14.7109375" style="2" customWidth="1"/>
    <col min="9478" max="9478" width="22.140625" style="2" customWidth="1"/>
    <col min="9479" max="9479" width="33" style="2" customWidth="1"/>
    <col min="9480" max="9482" width="29.85546875" style="2" customWidth="1"/>
    <col min="9483" max="9483" width="31" style="2" bestFit="1" customWidth="1"/>
    <col min="9484" max="9484" width="31" style="2" customWidth="1"/>
    <col min="9485" max="9485" width="38.42578125" style="2" customWidth="1"/>
    <col min="9486" max="9486" width="24.85546875" style="2" customWidth="1"/>
    <col min="9487" max="9487" width="35.5703125" style="2" customWidth="1"/>
    <col min="9488" max="9489" width="18.5703125" style="2" customWidth="1"/>
    <col min="9490" max="9490" width="37.7109375" style="2" customWidth="1"/>
    <col min="9491" max="9492" width="20.28515625" style="2" customWidth="1"/>
    <col min="9493" max="9498" width="40.85546875" style="2" customWidth="1"/>
    <col min="9499" max="9499" width="30.7109375" style="2" customWidth="1"/>
    <col min="9500" max="9725" width="11.42578125" style="2"/>
    <col min="9726" max="9726" width="4.85546875" style="2" customWidth="1"/>
    <col min="9727" max="9727" width="36.28515625" style="2" customWidth="1"/>
    <col min="9728" max="9728" width="29" style="2" customWidth="1"/>
    <col min="9729" max="9729" width="21.42578125" style="2" customWidth="1"/>
    <col min="9730" max="9730" width="15.7109375" style="2" customWidth="1"/>
    <col min="9731" max="9731" width="21.85546875" style="2" bestFit="1" customWidth="1"/>
    <col min="9732" max="9732" width="27.7109375" style="2" customWidth="1"/>
    <col min="9733" max="9733" width="14.7109375" style="2" customWidth="1"/>
    <col min="9734" max="9734" width="22.140625" style="2" customWidth="1"/>
    <col min="9735" max="9735" width="33" style="2" customWidth="1"/>
    <col min="9736" max="9738" width="29.85546875" style="2" customWidth="1"/>
    <col min="9739" max="9739" width="31" style="2" bestFit="1" customWidth="1"/>
    <col min="9740" max="9740" width="31" style="2" customWidth="1"/>
    <col min="9741" max="9741" width="38.42578125" style="2" customWidth="1"/>
    <col min="9742" max="9742" width="24.85546875" style="2" customWidth="1"/>
    <col min="9743" max="9743" width="35.5703125" style="2" customWidth="1"/>
    <col min="9744" max="9745" width="18.5703125" style="2" customWidth="1"/>
    <col min="9746" max="9746" width="37.7109375" style="2" customWidth="1"/>
    <col min="9747" max="9748" width="20.28515625" style="2" customWidth="1"/>
    <col min="9749" max="9754" width="40.85546875" style="2" customWidth="1"/>
    <col min="9755" max="9755" width="30.7109375" style="2" customWidth="1"/>
    <col min="9756" max="9981" width="11.42578125" style="2"/>
    <col min="9982" max="9982" width="4.85546875" style="2" customWidth="1"/>
    <col min="9983" max="9983" width="36.28515625" style="2" customWidth="1"/>
    <col min="9984" max="9984" width="29" style="2" customWidth="1"/>
    <col min="9985" max="9985" width="21.42578125" style="2" customWidth="1"/>
    <col min="9986" max="9986" width="15.7109375" style="2" customWidth="1"/>
    <col min="9987" max="9987" width="21.85546875" style="2" bestFit="1" customWidth="1"/>
    <col min="9988" max="9988" width="27.7109375" style="2" customWidth="1"/>
    <col min="9989" max="9989" width="14.7109375" style="2" customWidth="1"/>
    <col min="9990" max="9990" width="22.140625" style="2" customWidth="1"/>
    <col min="9991" max="9991" width="33" style="2" customWidth="1"/>
    <col min="9992" max="9994" width="29.85546875" style="2" customWidth="1"/>
    <col min="9995" max="9995" width="31" style="2" bestFit="1" customWidth="1"/>
    <col min="9996" max="9996" width="31" style="2" customWidth="1"/>
    <col min="9997" max="9997" width="38.42578125" style="2" customWidth="1"/>
    <col min="9998" max="9998" width="24.85546875" style="2" customWidth="1"/>
    <col min="9999" max="9999" width="35.5703125" style="2" customWidth="1"/>
    <col min="10000" max="10001" width="18.5703125" style="2" customWidth="1"/>
    <col min="10002" max="10002" width="37.7109375" style="2" customWidth="1"/>
    <col min="10003" max="10004" width="20.28515625" style="2" customWidth="1"/>
    <col min="10005" max="10010" width="40.85546875" style="2" customWidth="1"/>
    <col min="10011" max="10011" width="30.7109375" style="2" customWidth="1"/>
    <col min="10012" max="10237" width="11.42578125" style="2"/>
    <col min="10238" max="10238" width="4.85546875" style="2" customWidth="1"/>
    <col min="10239" max="10239" width="36.28515625" style="2" customWidth="1"/>
    <col min="10240" max="10240" width="29" style="2" customWidth="1"/>
    <col min="10241" max="10241" width="21.42578125" style="2" customWidth="1"/>
    <col min="10242" max="10242" width="15.7109375" style="2" customWidth="1"/>
    <col min="10243" max="10243" width="21.85546875" style="2" bestFit="1" customWidth="1"/>
    <col min="10244" max="10244" width="27.7109375" style="2" customWidth="1"/>
    <col min="10245" max="10245" width="14.7109375" style="2" customWidth="1"/>
    <col min="10246" max="10246" width="22.140625" style="2" customWidth="1"/>
    <col min="10247" max="10247" width="33" style="2" customWidth="1"/>
    <col min="10248" max="10250" width="29.85546875" style="2" customWidth="1"/>
    <col min="10251" max="10251" width="31" style="2" bestFit="1" customWidth="1"/>
    <col min="10252" max="10252" width="31" style="2" customWidth="1"/>
    <col min="10253" max="10253" width="38.42578125" style="2" customWidth="1"/>
    <col min="10254" max="10254" width="24.85546875" style="2" customWidth="1"/>
    <col min="10255" max="10255" width="35.5703125" style="2" customWidth="1"/>
    <col min="10256" max="10257" width="18.5703125" style="2" customWidth="1"/>
    <col min="10258" max="10258" width="37.7109375" style="2" customWidth="1"/>
    <col min="10259" max="10260" width="20.28515625" style="2" customWidth="1"/>
    <col min="10261" max="10266" width="40.85546875" style="2" customWidth="1"/>
    <col min="10267" max="10267" width="30.7109375" style="2" customWidth="1"/>
    <col min="10268" max="10493" width="11.42578125" style="2"/>
    <col min="10494" max="10494" width="4.85546875" style="2" customWidth="1"/>
    <col min="10495" max="10495" width="36.28515625" style="2" customWidth="1"/>
    <col min="10496" max="10496" width="29" style="2" customWidth="1"/>
    <col min="10497" max="10497" width="21.42578125" style="2" customWidth="1"/>
    <col min="10498" max="10498" width="15.7109375" style="2" customWidth="1"/>
    <col min="10499" max="10499" width="21.85546875" style="2" bestFit="1" customWidth="1"/>
    <col min="10500" max="10500" width="27.7109375" style="2" customWidth="1"/>
    <col min="10501" max="10501" width="14.7109375" style="2" customWidth="1"/>
    <col min="10502" max="10502" width="22.140625" style="2" customWidth="1"/>
    <col min="10503" max="10503" width="33" style="2" customWidth="1"/>
    <col min="10504" max="10506" width="29.85546875" style="2" customWidth="1"/>
    <col min="10507" max="10507" width="31" style="2" bestFit="1" customWidth="1"/>
    <col min="10508" max="10508" width="31" style="2" customWidth="1"/>
    <col min="10509" max="10509" width="38.42578125" style="2" customWidth="1"/>
    <col min="10510" max="10510" width="24.85546875" style="2" customWidth="1"/>
    <col min="10511" max="10511" width="35.5703125" style="2" customWidth="1"/>
    <col min="10512" max="10513" width="18.5703125" style="2" customWidth="1"/>
    <col min="10514" max="10514" width="37.7109375" style="2" customWidth="1"/>
    <col min="10515" max="10516" width="20.28515625" style="2" customWidth="1"/>
    <col min="10517" max="10522" width="40.85546875" style="2" customWidth="1"/>
    <col min="10523" max="10523" width="30.7109375" style="2" customWidth="1"/>
    <col min="10524" max="10749" width="11.42578125" style="2"/>
    <col min="10750" max="10750" width="4.85546875" style="2" customWidth="1"/>
    <col min="10751" max="10751" width="36.28515625" style="2" customWidth="1"/>
    <col min="10752" max="10752" width="29" style="2" customWidth="1"/>
    <col min="10753" max="10753" width="21.42578125" style="2" customWidth="1"/>
    <col min="10754" max="10754" width="15.7109375" style="2" customWidth="1"/>
    <col min="10755" max="10755" width="21.85546875" style="2" bestFit="1" customWidth="1"/>
    <col min="10756" max="10756" width="27.7109375" style="2" customWidth="1"/>
    <col min="10757" max="10757" width="14.7109375" style="2" customWidth="1"/>
    <col min="10758" max="10758" width="22.140625" style="2" customWidth="1"/>
    <col min="10759" max="10759" width="33" style="2" customWidth="1"/>
    <col min="10760" max="10762" width="29.85546875" style="2" customWidth="1"/>
    <col min="10763" max="10763" width="31" style="2" bestFit="1" customWidth="1"/>
    <col min="10764" max="10764" width="31" style="2" customWidth="1"/>
    <col min="10765" max="10765" width="38.42578125" style="2" customWidth="1"/>
    <col min="10766" max="10766" width="24.85546875" style="2" customWidth="1"/>
    <col min="10767" max="10767" width="35.5703125" style="2" customWidth="1"/>
    <col min="10768" max="10769" width="18.5703125" style="2" customWidth="1"/>
    <col min="10770" max="10770" width="37.7109375" style="2" customWidth="1"/>
    <col min="10771" max="10772" width="20.28515625" style="2" customWidth="1"/>
    <col min="10773" max="10778" width="40.85546875" style="2" customWidth="1"/>
    <col min="10779" max="10779" width="30.7109375" style="2" customWidth="1"/>
    <col min="10780" max="11005" width="11.42578125" style="2"/>
    <col min="11006" max="11006" width="4.85546875" style="2" customWidth="1"/>
    <col min="11007" max="11007" width="36.28515625" style="2" customWidth="1"/>
    <col min="11008" max="11008" width="29" style="2" customWidth="1"/>
    <col min="11009" max="11009" width="21.42578125" style="2" customWidth="1"/>
    <col min="11010" max="11010" width="15.7109375" style="2" customWidth="1"/>
    <col min="11011" max="11011" width="21.85546875" style="2" bestFit="1" customWidth="1"/>
    <col min="11012" max="11012" width="27.7109375" style="2" customWidth="1"/>
    <col min="11013" max="11013" width="14.7109375" style="2" customWidth="1"/>
    <col min="11014" max="11014" width="22.140625" style="2" customWidth="1"/>
    <col min="11015" max="11015" width="33" style="2" customWidth="1"/>
    <col min="11016" max="11018" width="29.85546875" style="2" customWidth="1"/>
    <col min="11019" max="11019" width="31" style="2" bestFit="1" customWidth="1"/>
    <col min="11020" max="11020" width="31" style="2" customWidth="1"/>
    <col min="11021" max="11021" width="38.42578125" style="2" customWidth="1"/>
    <col min="11022" max="11022" width="24.85546875" style="2" customWidth="1"/>
    <col min="11023" max="11023" width="35.5703125" style="2" customWidth="1"/>
    <col min="11024" max="11025" width="18.5703125" style="2" customWidth="1"/>
    <col min="11026" max="11026" width="37.7109375" style="2" customWidth="1"/>
    <col min="11027" max="11028" width="20.28515625" style="2" customWidth="1"/>
    <col min="11029" max="11034" width="40.85546875" style="2" customWidth="1"/>
    <col min="11035" max="11035" width="30.7109375" style="2" customWidth="1"/>
    <col min="11036" max="11261" width="11.42578125" style="2"/>
    <col min="11262" max="11262" width="4.85546875" style="2" customWidth="1"/>
    <col min="11263" max="11263" width="36.28515625" style="2" customWidth="1"/>
    <col min="11264" max="11264" width="29" style="2" customWidth="1"/>
    <col min="11265" max="11265" width="21.42578125" style="2" customWidth="1"/>
    <col min="11266" max="11266" width="15.7109375" style="2" customWidth="1"/>
    <col min="11267" max="11267" width="21.85546875" style="2" bestFit="1" customWidth="1"/>
    <col min="11268" max="11268" width="27.7109375" style="2" customWidth="1"/>
    <col min="11269" max="11269" width="14.7109375" style="2" customWidth="1"/>
    <col min="11270" max="11270" width="22.140625" style="2" customWidth="1"/>
    <col min="11271" max="11271" width="33" style="2" customWidth="1"/>
    <col min="11272" max="11274" width="29.85546875" style="2" customWidth="1"/>
    <col min="11275" max="11275" width="31" style="2" bestFit="1" customWidth="1"/>
    <col min="11276" max="11276" width="31" style="2" customWidth="1"/>
    <col min="11277" max="11277" width="38.42578125" style="2" customWidth="1"/>
    <col min="11278" max="11278" width="24.85546875" style="2" customWidth="1"/>
    <col min="11279" max="11279" width="35.5703125" style="2" customWidth="1"/>
    <col min="11280" max="11281" width="18.5703125" style="2" customWidth="1"/>
    <col min="11282" max="11282" width="37.7109375" style="2" customWidth="1"/>
    <col min="11283" max="11284" width="20.28515625" style="2" customWidth="1"/>
    <col min="11285" max="11290" width="40.85546875" style="2" customWidth="1"/>
    <col min="11291" max="11291" width="30.7109375" style="2" customWidth="1"/>
    <col min="11292" max="11517" width="11.42578125" style="2"/>
    <col min="11518" max="11518" width="4.85546875" style="2" customWidth="1"/>
    <col min="11519" max="11519" width="36.28515625" style="2" customWidth="1"/>
    <col min="11520" max="11520" width="29" style="2" customWidth="1"/>
    <col min="11521" max="11521" width="21.42578125" style="2" customWidth="1"/>
    <col min="11522" max="11522" width="15.7109375" style="2" customWidth="1"/>
    <col min="11523" max="11523" width="21.85546875" style="2" bestFit="1" customWidth="1"/>
    <col min="11524" max="11524" width="27.7109375" style="2" customWidth="1"/>
    <col min="11525" max="11525" width="14.7109375" style="2" customWidth="1"/>
    <col min="11526" max="11526" width="22.140625" style="2" customWidth="1"/>
    <col min="11527" max="11527" width="33" style="2" customWidth="1"/>
    <col min="11528" max="11530" width="29.85546875" style="2" customWidth="1"/>
    <col min="11531" max="11531" width="31" style="2" bestFit="1" customWidth="1"/>
    <col min="11532" max="11532" width="31" style="2" customWidth="1"/>
    <col min="11533" max="11533" width="38.42578125" style="2" customWidth="1"/>
    <col min="11534" max="11534" width="24.85546875" style="2" customWidth="1"/>
    <col min="11535" max="11535" width="35.5703125" style="2" customWidth="1"/>
    <col min="11536" max="11537" width="18.5703125" style="2" customWidth="1"/>
    <col min="11538" max="11538" width="37.7109375" style="2" customWidth="1"/>
    <col min="11539" max="11540" width="20.28515625" style="2" customWidth="1"/>
    <col min="11541" max="11546" width="40.85546875" style="2" customWidth="1"/>
    <col min="11547" max="11547" width="30.7109375" style="2" customWidth="1"/>
    <col min="11548" max="11773" width="11.42578125" style="2"/>
    <col min="11774" max="11774" width="4.85546875" style="2" customWidth="1"/>
    <col min="11775" max="11775" width="36.28515625" style="2" customWidth="1"/>
    <col min="11776" max="11776" width="29" style="2" customWidth="1"/>
    <col min="11777" max="11777" width="21.42578125" style="2" customWidth="1"/>
    <col min="11778" max="11778" width="15.7109375" style="2" customWidth="1"/>
    <col min="11779" max="11779" width="21.85546875" style="2" bestFit="1" customWidth="1"/>
    <col min="11780" max="11780" width="27.7109375" style="2" customWidth="1"/>
    <col min="11781" max="11781" width="14.7109375" style="2" customWidth="1"/>
    <col min="11782" max="11782" width="22.140625" style="2" customWidth="1"/>
    <col min="11783" max="11783" width="33" style="2" customWidth="1"/>
    <col min="11784" max="11786" width="29.85546875" style="2" customWidth="1"/>
    <col min="11787" max="11787" width="31" style="2" bestFit="1" customWidth="1"/>
    <col min="11788" max="11788" width="31" style="2" customWidth="1"/>
    <col min="11789" max="11789" width="38.42578125" style="2" customWidth="1"/>
    <col min="11790" max="11790" width="24.85546875" style="2" customWidth="1"/>
    <col min="11791" max="11791" width="35.5703125" style="2" customWidth="1"/>
    <col min="11792" max="11793" width="18.5703125" style="2" customWidth="1"/>
    <col min="11794" max="11794" width="37.7109375" style="2" customWidth="1"/>
    <col min="11795" max="11796" width="20.28515625" style="2" customWidth="1"/>
    <col min="11797" max="11802" width="40.85546875" style="2" customWidth="1"/>
    <col min="11803" max="11803" width="30.7109375" style="2" customWidth="1"/>
    <col min="11804" max="12029" width="11.42578125" style="2"/>
    <col min="12030" max="12030" width="4.85546875" style="2" customWidth="1"/>
    <col min="12031" max="12031" width="36.28515625" style="2" customWidth="1"/>
    <col min="12032" max="12032" width="29" style="2" customWidth="1"/>
    <col min="12033" max="12033" width="21.42578125" style="2" customWidth="1"/>
    <col min="12034" max="12034" width="15.7109375" style="2" customWidth="1"/>
    <col min="12035" max="12035" width="21.85546875" style="2" bestFit="1" customWidth="1"/>
    <col min="12036" max="12036" width="27.7109375" style="2" customWidth="1"/>
    <col min="12037" max="12037" width="14.7109375" style="2" customWidth="1"/>
    <col min="12038" max="12038" width="22.140625" style="2" customWidth="1"/>
    <col min="12039" max="12039" width="33" style="2" customWidth="1"/>
    <col min="12040" max="12042" width="29.85546875" style="2" customWidth="1"/>
    <col min="12043" max="12043" width="31" style="2" bestFit="1" customWidth="1"/>
    <col min="12044" max="12044" width="31" style="2" customWidth="1"/>
    <col min="12045" max="12045" width="38.42578125" style="2" customWidth="1"/>
    <col min="12046" max="12046" width="24.85546875" style="2" customWidth="1"/>
    <col min="12047" max="12047" width="35.5703125" style="2" customWidth="1"/>
    <col min="12048" max="12049" width="18.5703125" style="2" customWidth="1"/>
    <col min="12050" max="12050" width="37.7109375" style="2" customWidth="1"/>
    <col min="12051" max="12052" width="20.28515625" style="2" customWidth="1"/>
    <col min="12053" max="12058" width="40.85546875" style="2" customWidth="1"/>
    <col min="12059" max="12059" width="30.7109375" style="2" customWidth="1"/>
    <col min="12060" max="12285" width="11.42578125" style="2"/>
    <col min="12286" max="12286" width="4.85546875" style="2" customWidth="1"/>
    <col min="12287" max="12287" width="36.28515625" style="2" customWidth="1"/>
    <col min="12288" max="12288" width="29" style="2" customWidth="1"/>
    <col min="12289" max="12289" width="21.42578125" style="2" customWidth="1"/>
    <col min="12290" max="12290" width="15.7109375" style="2" customWidth="1"/>
    <col min="12291" max="12291" width="21.85546875" style="2" bestFit="1" customWidth="1"/>
    <col min="12292" max="12292" width="27.7109375" style="2" customWidth="1"/>
    <col min="12293" max="12293" width="14.7109375" style="2" customWidth="1"/>
    <col min="12294" max="12294" width="22.140625" style="2" customWidth="1"/>
    <col min="12295" max="12295" width="33" style="2" customWidth="1"/>
    <col min="12296" max="12298" width="29.85546875" style="2" customWidth="1"/>
    <col min="12299" max="12299" width="31" style="2" bestFit="1" customWidth="1"/>
    <col min="12300" max="12300" width="31" style="2" customWidth="1"/>
    <col min="12301" max="12301" width="38.42578125" style="2" customWidth="1"/>
    <col min="12302" max="12302" width="24.85546875" style="2" customWidth="1"/>
    <col min="12303" max="12303" width="35.5703125" style="2" customWidth="1"/>
    <col min="12304" max="12305" width="18.5703125" style="2" customWidth="1"/>
    <col min="12306" max="12306" width="37.7109375" style="2" customWidth="1"/>
    <col min="12307" max="12308" width="20.28515625" style="2" customWidth="1"/>
    <col min="12309" max="12314" width="40.85546875" style="2" customWidth="1"/>
    <col min="12315" max="12315" width="30.7109375" style="2" customWidth="1"/>
    <col min="12316" max="12541" width="11.42578125" style="2"/>
    <col min="12542" max="12542" width="4.85546875" style="2" customWidth="1"/>
    <col min="12543" max="12543" width="36.28515625" style="2" customWidth="1"/>
    <col min="12544" max="12544" width="29" style="2" customWidth="1"/>
    <col min="12545" max="12545" width="21.42578125" style="2" customWidth="1"/>
    <col min="12546" max="12546" width="15.7109375" style="2" customWidth="1"/>
    <col min="12547" max="12547" width="21.85546875" style="2" bestFit="1" customWidth="1"/>
    <col min="12548" max="12548" width="27.7109375" style="2" customWidth="1"/>
    <col min="12549" max="12549" width="14.7109375" style="2" customWidth="1"/>
    <col min="12550" max="12550" width="22.140625" style="2" customWidth="1"/>
    <col min="12551" max="12551" width="33" style="2" customWidth="1"/>
    <col min="12552" max="12554" width="29.85546875" style="2" customWidth="1"/>
    <col min="12555" max="12555" width="31" style="2" bestFit="1" customWidth="1"/>
    <col min="12556" max="12556" width="31" style="2" customWidth="1"/>
    <col min="12557" max="12557" width="38.42578125" style="2" customWidth="1"/>
    <col min="12558" max="12558" width="24.85546875" style="2" customWidth="1"/>
    <col min="12559" max="12559" width="35.5703125" style="2" customWidth="1"/>
    <col min="12560" max="12561" width="18.5703125" style="2" customWidth="1"/>
    <col min="12562" max="12562" width="37.7109375" style="2" customWidth="1"/>
    <col min="12563" max="12564" width="20.28515625" style="2" customWidth="1"/>
    <col min="12565" max="12570" width="40.85546875" style="2" customWidth="1"/>
    <col min="12571" max="12571" width="30.7109375" style="2" customWidth="1"/>
    <col min="12572" max="12797" width="11.42578125" style="2"/>
    <col min="12798" max="12798" width="4.85546875" style="2" customWidth="1"/>
    <col min="12799" max="12799" width="36.28515625" style="2" customWidth="1"/>
    <col min="12800" max="12800" width="29" style="2" customWidth="1"/>
    <col min="12801" max="12801" width="21.42578125" style="2" customWidth="1"/>
    <col min="12802" max="12802" width="15.7109375" style="2" customWidth="1"/>
    <col min="12803" max="12803" width="21.85546875" style="2" bestFit="1" customWidth="1"/>
    <col min="12804" max="12804" width="27.7109375" style="2" customWidth="1"/>
    <col min="12805" max="12805" width="14.7109375" style="2" customWidth="1"/>
    <col min="12806" max="12806" width="22.140625" style="2" customWidth="1"/>
    <col min="12807" max="12807" width="33" style="2" customWidth="1"/>
    <col min="12808" max="12810" width="29.85546875" style="2" customWidth="1"/>
    <col min="12811" max="12811" width="31" style="2" bestFit="1" customWidth="1"/>
    <col min="12812" max="12812" width="31" style="2" customWidth="1"/>
    <col min="12813" max="12813" width="38.42578125" style="2" customWidth="1"/>
    <col min="12814" max="12814" width="24.85546875" style="2" customWidth="1"/>
    <col min="12815" max="12815" width="35.5703125" style="2" customWidth="1"/>
    <col min="12816" max="12817" width="18.5703125" style="2" customWidth="1"/>
    <col min="12818" max="12818" width="37.7109375" style="2" customWidth="1"/>
    <col min="12819" max="12820" width="20.28515625" style="2" customWidth="1"/>
    <col min="12821" max="12826" width="40.85546875" style="2" customWidth="1"/>
    <col min="12827" max="12827" width="30.7109375" style="2" customWidth="1"/>
    <col min="12828" max="13053" width="11.42578125" style="2"/>
    <col min="13054" max="13054" width="4.85546875" style="2" customWidth="1"/>
    <col min="13055" max="13055" width="36.28515625" style="2" customWidth="1"/>
    <col min="13056" max="13056" width="29" style="2" customWidth="1"/>
    <col min="13057" max="13057" width="21.42578125" style="2" customWidth="1"/>
    <col min="13058" max="13058" width="15.7109375" style="2" customWidth="1"/>
    <col min="13059" max="13059" width="21.85546875" style="2" bestFit="1" customWidth="1"/>
    <col min="13060" max="13060" width="27.7109375" style="2" customWidth="1"/>
    <col min="13061" max="13061" width="14.7109375" style="2" customWidth="1"/>
    <col min="13062" max="13062" width="22.140625" style="2" customWidth="1"/>
    <col min="13063" max="13063" width="33" style="2" customWidth="1"/>
    <col min="13064" max="13066" width="29.85546875" style="2" customWidth="1"/>
    <col min="13067" max="13067" width="31" style="2" bestFit="1" customWidth="1"/>
    <col min="13068" max="13068" width="31" style="2" customWidth="1"/>
    <col min="13069" max="13069" width="38.42578125" style="2" customWidth="1"/>
    <col min="13070" max="13070" width="24.85546875" style="2" customWidth="1"/>
    <col min="13071" max="13071" width="35.5703125" style="2" customWidth="1"/>
    <col min="13072" max="13073" width="18.5703125" style="2" customWidth="1"/>
    <col min="13074" max="13074" width="37.7109375" style="2" customWidth="1"/>
    <col min="13075" max="13076" width="20.28515625" style="2" customWidth="1"/>
    <col min="13077" max="13082" width="40.85546875" style="2" customWidth="1"/>
    <col min="13083" max="13083" width="30.7109375" style="2" customWidth="1"/>
    <col min="13084" max="13309" width="11.42578125" style="2"/>
    <col min="13310" max="13310" width="4.85546875" style="2" customWidth="1"/>
    <col min="13311" max="13311" width="36.28515625" style="2" customWidth="1"/>
    <col min="13312" max="13312" width="29" style="2" customWidth="1"/>
    <col min="13313" max="13313" width="21.42578125" style="2" customWidth="1"/>
    <col min="13314" max="13314" width="15.7109375" style="2" customWidth="1"/>
    <col min="13315" max="13315" width="21.85546875" style="2" bestFit="1" customWidth="1"/>
    <col min="13316" max="13316" width="27.7109375" style="2" customWidth="1"/>
    <col min="13317" max="13317" width="14.7109375" style="2" customWidth="1"/>
    <col min="13318" max="13318" width="22.140625" style="2" customWidth="1"/>
    <col min="13319" max="13319" width="33" style="2" customWidth="1"/>
    <col min="13320" max="13322" width="29.85546875" style="2" customWidth="1"/>
    <col min="13323" max="13323" width="31" style="2" bestFit="1" customWidth="1"/>
    <col min="13324" max="13324" width="31" style="2" customWidth="1"/>
    <col min="13325" max="13325" width="38.42578125" style="2" customWidth="1"/>
    <col min="13326" max="13326" width="24.85546875" style="2" customWidth="1"/>
    <col min="13327" max="13327" width="35.5703125" style="2" customWidth="1"/>
    <col min="13328" max="13329" width="18.5703125" style="2" customWidth="1"/>
    <col min="13330" max="13330" width="37.7109375" style="2" customWidth="1"/>
    <col min="13331" max="13332" width="20.28515625" style="2" customWidth="1"/>
    <col min="13333" max="13338" width="40.85546875" style="2" customWidth="1"/>
    <col min="13339" max="13339" width="30.7109375" style="2" customWidth="1"/>
    <col min="13340" max="13565" width="11.42578125" style="2"/>
    <col min="13566" max="13566" width="4.85546875" style="2" customWidth="1"/>
    <col min="13567" max="13567" width="36.28515625" style="2" customWidth="1"/>
    <col min="13568" max="13568" width="29" style="2" customWidth="1"/>
    <col min="13569" max="13569" width="21.42578125" style="2" customWidth="1"/>
    <col min="13570" max="13570" width="15.7109375" style="2" customWidth="1"/>
    <col min="13571" max="13571" width="21.85546875" style="2" bestFit="1" customWidth="1"/>
    <col min="13572" max="13572" width="27.7109375" style="2" customWidth="1"/>
    <col min="13573" max="13573" width="14.7109375" style="2" customWidth="1"/>
    <col min="13574" max="13574" width="22.140625" style="2" customWidth="1"/>
    <col min="13575" max="13575" width="33" style="2" customWidth="1"/>
    <col min="13576" max="13578" width="29.85546875" style="2" customWidth="1"/>
    <col min="13579" max="13579" width="31" style="2" bestFit="1" customWidth="1"/>
    <col min="13580" max="13580" width="31" style="2" customWidth="1"/>
    <col min="13581" max="13581" width="38.42578125" style="2" customWidth="1"/>
    <col min="13582" max="13582" width="24.85546875" style="2" customWidth="1"/>
    <col min="13583" max="13583" width="35.5703125" style="2" customWidth="1"/>
    <col min="13584" max="13585" width="18.5703125" style="2" customWidth="1"/>
    <col min="13586" max="13586" width="37.7109375" style="2" customWidth="1"/>
    <col min="13587" max="13588" width="20.28515625" style="2" customWidth="1"/>
    <col min="13589" max="13594" width="40.85546875" style="2" customWidth="1"/>
    <col min="13595" max="13595" width="30.7109375" style="2" customWidth="1"/>
    <col min="13596" max="13821" width="11.42578125" style="2"/>
    <col min="13822" max="13822" width="4.85546875" style="2" customWidth="1"/>
    <col min="13823" max="13823" width="36.28515625" style="2" customWidth="1"/>
    <col min="13824" max="13824" width="29" style="2" customWidth="1"/>
    <col min="13825" max="13825" width="21.42578125" style="2" customWidth="1"/>
    <col min="13826" max="13826" width="15.7109375" style="2" customWidth="1"/>
    <col min="13827" max="13827" width="21.85546875" style="2" bestFit="1" customWidth="1"/>
    <col min="13828" max="13828" width="27.7109375" style="2" customWidth="1"/>
    <col min="13829" max="13829" width="14.7109375" style="2" customWidth="1"/>
    <col min="13830" max="13830" width="22.140625" style="2" customWidth="1"/>
    <col min="13831" max="13831" width="33" style="2" customWidth="1"/>
    <col min="13832" max="13834" width="29.85546875" style="2" customWidth="1"/>
    <col min="13835" max="13835" width="31" style="2" bestFit="1" customWidth="1"/>
    <col min="13836" max="13836" width="31" style="2" customWidth="1"/>
    <col min="13837" max="13837" width="38.42578125" style="2" customWidth="1"/>
    <col min="13838" max="13838" width="24.85546875" style="2" customWidth="1"/>
    <col min="13839" max="13839" width="35.5703125" style="2" customWidth="1"/>
    <col min="13840" max="13841" width="18.5703125" style="2" customWidth="1"/>
    <col min="13842" max="13842" width="37.7109375" style="2" customWidth="1"/>
    <col min="13843" max="13844" width="20.28515625" style="2" customWidth="1"/>
    <col min="13845" max="13850" width="40.85546875" style="2" customWidth="1"/>
    <col min="13851" max="13851" width="30.7109375" style="2" customWidth="1"/>
    <col min="13852" max="14077" width="11.42578125" style="2"/>
    <col min="14078" max="14078" width="4.85546875" style="2" customWidth="1"/>
    <col min="14079" max="14079" width="36.28515625" style="2" customWidth="1"/>
    <col min="14080" max="14080" width="29" style="2" customWidth="1"/>
    <col min="14081" max="14081" width="21.42578125" style="2" customWidth="1"/>
    <col min="14082" max="14082" width="15.7109375" style="2" customWidth="1"/>
    <col min="14083" max="14083" width="21.85546875" style="2" bestFit="1" customWidth="1"/>
    <col min="14084" max="14084" width="27.7109375" style="2" customWidth="1"/>
    <col min="14085" max="14085" width="14.7109375" style="2" customWidth="1"/>
    <col min="14086" max="14086" width="22.140625" style="2" customWidth="1"/>
    <col min="14087" max="14087" width="33" style="2" customWidth="1"/>
    <col min="14088" max="14090" width="29.85546875" style="2" customWidth="1"/>
    <col min="14091" max="14091" width="31" style="2" bestFit="1" customWidth="1"/>
    <col min="14092" max="14092" width="31" style="2" customWidth="1"/>
    <col min="14093" max="14093" width="38.42578125" style="2" customWidth="1"/>
    <col min="14094" max="14094" width="24.85546875" style="2" customWidth="1"/>
    <col min="14095" max="14095" width="35.5703125" style="2" customWidth="1"/>
    <col min="14096" max="14097" width="18.5703125" style="2" customWidth="1"/>
    <col min="14098" max="14098" width="37.7109375" style="2" customWidth="1"/>
    <col min="14099" max="14100" width="20.28515625" style="2" customWidth="1"/>
    <col min="14101" max="14106" width="40.85546875" style="2" customWidth="1"/>
    <col min="14107" max="14107" width="30.7109375" style="2" customWidth="1"/>
    <col min="14108" max="14333" width="11.42578125" style="2"/>
    <col min="14334" max="14334" width="4.85546875" style="2" customWidth="1"/>
    <col min="14335" max="14335" width="36.28515625" style="2" customWidth="1"/>
    <col min="14336" max="14336" width="29" style="2" customWidth="1"/>
    <col min="14337" max="14337" width="21.42578125" style="2" customWidth="1"/>
    <col min="14338" max="14338" width="15.7109375" style="2" customWidth="1"/>
    <col min="14339" max="14339" width="21.85546875" style="2" bestFit="1" customWidth="1"/>
    <col min="14340" max="14340" width="27.7109375" style="2" customWidth="1"/>
    <col min="14341" max="14341" width="14.7109375" style="2" customWidth="1"/>
    <col min="14342" max="14342" width="22.140625" style="2" customWidth="1"/>
    <col min="14343" max="14343" width="33" style="2" customWidth="1"/>
    <col min="14344" max="14346" width="29.85546875" style="2" customWidth="1"/>
    <col min="14347" max="14347" width="31" style="2" bestFit="1" customWidth="1"/>
    <col min="14348" max="14348" width="31" style="2" customWidth="1"/>
    <col min="14349" max="14349" width="38.42578125" style="2" customWidth="1"/>
    <col min="14350" max="14350" width="24.85546875" style="2" customWidth="1"/>
    <col min="14351" max="14351" width="35.5703125" style="2" customWidth="1"/>
    <col min="14352" max="14353" width="18.5703125" style="2" customWidth="1"/>
    <col min="14354" max="14354" width="37.7109375" style="2" customWidth="1"/>
    <col min="14355" max="14356" width="20.28515625" style="2" customWidth="1"/>
    <col min="14357" max="14362" width="40.85546875" style="2" customWidth="1"/>
    <col min="14363" max="14363" width="30.7109375" style="2" customWidth="1"/>
    <col min="14364" max="14589" width="11.42578125" style="2"/>
    <col min="14590" max="14590" width="4.85546875" style="2" customWidth="1"/>
    <col min="14591" max="14591" width="36.28515625" style="2" customWidth="1"/>
    <col min="14592" max="14592" width="29" style="2" customWidth="1"/>
    <col min="14593" max="14593" width="21.42578125" style="2" customWidth="1"/>
    <col min="14594" max="14594" width="15.7109375" style="2" customWidth="1"/>
    <col min="14595" max="14595" width="21.85546875" style="2" bestFit="1" customWidth="1"/>
    <col min="14596" max="14596" width="27.7109375" style="2" customWidth="1"/>
    <col min="14597" max="14597" width="14.7109375" style="2" customWidth="1"/>
    <col min="14598" max="14598" width="22.140625" style="2" customWidth="1"/>
    <col min="14599" max="14599" width="33" style="2" customWidth="1"/>
    <col min="14600" max="14602" width="29.85546875" style="2" customWidth="1"/>
    <col min="14603" max="14603" width="31" style="2" bestFit="1" customWidth="1"/>
    <col min="14604" max="14604" width="31" style="2" customWidth="1"/>
    <col min="14605" max="14605" width="38.42578125" style="2" customWidth="1"/>
    <col min="14606" max="14606" width="24.85546875" style="2" customWidth="1"/>
    <col min="14607" max="14607" width="35.5703125" style="2" customWidth="1"/>
    <col min="14608" max="14609" width="18.5703125" style="2" customWidth="1"/>
    <col min="14610" max="14610" width="37.7109375" style="2" customWidth="1"/>
    <col min="14611" max="14612" width="20.28515625" style="2" customWidth="1"/>
    <col min="14613" max="14618" width="40.85546875" style="2" customWidth="1"/>
    <col min="14619" max="14619" width="30.7109375" style="2" customWidth="1"/>
    <col min="14620" max="14845" width="11.42578125" style="2"/>
    <col min="14846" max="14846" width="4.85546875" style="2" customWidth="1"/>
    <col min="14847" max="14847" width="36.28515625" style="2" customWidth="1"/>
    <col min="14848" max="14848" width="29" style="2" customWidth="1"/>
    <col min="14849" max="14849" width="21.42578125" style="2" customWidth="1"/>
    <col min="14850" max="14850" width="15.7109375" style="2" customWidth="1"/>
    <col min="14851" max="14851" width="21.85546875" style="2" bestFit="1" customWidth="1"/>
    <col min="14852" max="14852" width="27.7109375" style="2" customWidth="1"/>
    <col min="14853" max="14853" width="14.7109375" style="2" customWidth="1"/>
    <col min="14854" max="14854" width="22.140625" style="2" customWidth="1"/>
    <col min="14855" max="14855" width="33" style="2" customWidth="1"/>
    <col min="14856" max="14858" width="29.85546875" style="2" customWidth="1"/>
    <col min="14859" max="14859" width="31" style="2" bestFit="1" customWidth="1"/>
    <col min="14860" max="14860" width="31" style="2" customWidth="1"/>
    <col min="14861" max="14861" width="38.42578125" style="2" customWidth="1"/>
    <col min="14862" max="14862" width="24.85546875" style="2" customWidth="1"/>
    <col min="14863" max="14863" width="35.5703125" style="2" customWidth="1"/>
    <col min="14864" max="14865" width="18.5703125" style="2" customWidth="1"/>
    <col min="14866" max="14866" width="37.7109375" style="2" customWidth="1"/>
    <col min="14867" max="14868" width="20.28515625" style="2" customWidth="1"/>
    <col min="14869" max="14874" width="40.85546875" style="2" customWidth="1"/>
    <col min="14875" max="14875" width="30.7109375" style="2" customWidth="1"/>
    <col min="14876" max="15101" width="11.42578125" style="2"/>
    <col min="15102" max="15102" width="4.85546875" style="2" customWidth="1"/>
    <col min="15103" max="15103" width="36.28515625" style="2" customWidth="1"/>
    <col min="15104" max="15104" width="29" style="2" customWidth="1"/>
    <col min="15105" max="15105" width="21.42578125" style="2" customWidth="1"/>
    <col min="15106" max="15106" width="15.7109375" style="2" customWidth="1"/>
    <col min="15107" max="15107" width="21.85546875" style="2" bestFit="1" customWidth="1"/>
    <col min="15108" max="15108" width="27.7109375" style="2" customWidth="1"/>
    <col min="15109" max="15109" width="14.7109375" style="2" customWidth="1"/>
    <col min="15110" max="15110" width="22.140625" style="2" customWidth="1"/>
    <col min="15111" max="15111" width="33" style="2" customWidth="1"/>
    <col min="15112" max="15114" width="29.85546875" style="2" customWidth="1"/>
    <col min="15115" max="15115" width="31" style="2" bestFit="1" customWidth="1"/>
    <col min="15116" max="15116" width="31" style="2" customWidth="1"/>
    <col min="15117" max="15117" width="38.42578125" style="2" customWidth="1"/>
    <col min="15118" max="15118" width="24.85546875" style="2" customWidth="1"/>
    <col min="15119" max="15119" width="35.5703125" style="2" customWidth="1"/>
    <col min="15120" max="15121" width="18.5703125" style="2" customWidth="1"/>
    <col min="15122" max="15122" width="37.7109375" style="2" customWidth="1"/>
    <col min="15123" max="15124" width="20.28515625" style="2" customWidth="1"/>
    <col min="15125" max="15130" width="40.85546875" style="2" customWidth="1"/>
    <col min="15131" max="15131" width="30.7109375" style="2" customWidth="1"/>
    <col min="15132" max="15357" width="11.42578125" style="2"/>
    <col min="15358" max="15358" width="4.85546875" style="2" customWidth="1"/>
    <col min="15359" max="15359" width="36.28515625" style="2" customWidth="1"/>
    <col min="15360" max="15360" width="29" style="2" customWidth="1"/>
    <col min="15361" max="15361" width="21.42578125" style="2" customWidth="1"/>
    <col min="15362" max="15362" width="15.7109375" style="2" customWidth="1"/>
    <col min="15363" max="15363" width="21.85546875" style="2" bestFit="1" customWidth="1"/>
    <col min="15364" max="15364" width="27.7109375" style="2" customWidth="1"/>
    <col min="15365" max="15365" width="14.7109375" style="2" customWidth="1"/>
    <col min="15366" max="15366" width="22.140625" style="2" customWidth="1"/>
    <col min="15367" max="15367" width="33" style="2" customWidth="1"/>
    <col min="15368" max="15370" width="29.85546875" style="2" customWidth="1"/>
    <col min="15371" max="15371" width="31" style="2" bestFit="1" customWidth="1"/>
    <col min="15372" max="15372" width="31" style="2" customWidth="1"/>
    <col min="15373" max="15373" width="38.42578125" style="2" customWidth="1"/>
    <col min="15374" max="15374" width="24.85546875" style="2" customWidth="1"/>
    <col min="15375" max="15375" width="35.5703125" style="2" customWidth="1"/>
    <col min="15376" max="15377" width="18.5703125" style="2" customWidth="1"/>
    <col min="15378" max="15378" width="37.7109375" style="2" customWidth="1"/>
    <col min="15379" max="15380" width="20.28515625" style="2" customWidth="1"/>
    <col min="15381" max="15386" width="40.85546875" style="2" customWidth="1"/>
    <col min="15387" max="15387" width="30.7109375" style="2" customWidth="1"/>
    <col min="15388" max="15613" width="11.42578125" style="2"/>
    <col min="15614" max="15614" width="4.85546875" style="2" customWidth="1"/>
    <col min="15615" max="15615" width="36.28515625" style="2" customWidth="1"/>
    <col min="15616" max="15616" width="29" style="2" customWidth="1"/>
    <col min="15617" max="15617" width="21.42578125" style="2" customWidth="1"/>
    <col min="15618" max="15618" width="15.7109375" style="2" customWidth="1"/>
    <col min="15619" max="15619" width="21.85546875" style="2" bestFit="1" customWidth="1"/>
    <col min="15620" max="15620" width="27.7109375" style="2" customWidth="1"/>
    <col min="15621" max="15621" width="14.7109375" style="2" customWidth="1"/>
    <col min="15622" max="15622" width="22.140625" style="2" customWidth="1"/>
    <col min="15623" max="15623" width="33" style="2" customWidth="1"/>
    <col min="15624" max="15626" width="29.85546875" style="2" customWidth="1"/>
    <col min="15627" max="15627" width="31" style="2" bestFit="1" customWidth="1"/>
    <col min="15628" max="15628" width="31" style="2" customWidth="1"/>
    <col min="15629" max="15629" width="38.42578125" style="2" customWidth="1"/>
    <col min="15630" max="15630" width="24.85546875" style="2" customWidth="1"/>
    <col min="15631" max="15631" width="35.5703125" style="2" customWidth="1"/>
    <col min="15632" max="15633" width="18.5703125" style="2" customWidth="1"/>
    <col min="15634" max="15634" width="37.7109375" style="2" customWidth="1"/>
    <col min="15635" max="15636" width="20.28515625" style="2" customWidth="1"/>
    <col min="15637" max="15642" width="40.85546875" style="2" customWidth="1"/>
    <col min="15643" max="15643" width="30.7109375" style="2" customWidth="1"/>
    <col min="15644" max="15869" width="11.42578125" style="2"/>
    <col min="15870" max="15870" width="4.85546875" style="2" customWidth="1"/>
    <col min="15871" max="15871" width="36.28515625" style="2" customWidth="1"/>
    <col min="15872" max="15872" width="29" style="2" customWidth="1"/>
    <col min="15873" max="15873" width="21.42578125" style="2" customWidth="1"/>
    <col min="15874" max="15874" width="15.7109375" style="2" customWidth="1"/>
    <col min="15875" max="15875" width="21.85546875" style="2" bestFit="1" customWidth="1"/>
    <col min="15876" max="15876" width="27.7109375" style="2" customWidth="1"/>
    <col min="15877" max="15877" width="14.7109375" style="2" customWidth="1"/>
    <col min="15878" max="15878" width="22.140625" style="2" customWidth="1"/>
    <col min="15879" max="15879" width="33" style="2" customWidth="1"/>
    <col min="15880" max="15882" width="29.85546875" style="2" customWidth="1"/>
    <col min="15883" max="15883" width="31" style="2" bestFit="1" customWidth="1"/>
    <col min="15884" max="15884" width="31" style="2" customWidth="1"/>
    <col min="15885" max="15885" width="38.42578125" style="2" customWidth="1"/>
    <col min="15886" max="15886" width="24.85546875" style="2" customWidth="1"/>
    <col min="15887" max="15887" width="35.5703125" style="2" customWidth="1"/>
    <col min="15888" max="15889" width="18.5703125" style="2" customWidth="1"/>
    <col min="15890" max="15890" width="37.7109375" style="2" customWidth="1"/>
    <col min="15891" max="15892" width="20.28515625" style="2" customWidth="1"/>
    <col min="15893" max="15898" width="40.85546875" style="2" customWidth="1"/>
    <col min="15899" max="15899" width="30.7109375" style="2" customWidth="1"/>
    <col min="15900" max="16125" width="11.42578125" style="2"/>
    <col min="16126" max="16126" width="4.85546875" style="2" customWidth="1"/>
    <col min="16127" max="16127" width="36.28515625" style="2" customWidth="1"/>
    <col min="16128" max="16128" width="29" style="2" customWidth="1"/>
    <col min="16129" max="16129" width="21.42578125" style="2" customWidth="1"/>
    <col min="16130" max="16130" width="15.7109375" style="2" customWidth="1"/>
    <col min="16131" max="16131" width="21.85546875" style="2" bestFit="1" customWidth="1"/>
    <col min="16132" max="16132" width="27.7109375" style="2" customWidth="1"/>
    <col min="16133" max="16133" width="14.7109375" style="2" customWidth="1"/>
    <col min="16134" max="16134" width="22.140625" style="2" customWidth="1"/>
    <col min="16135" max="16135" width="33" style="2" customWidth="1"/>
    <col min="16136" max="16138" width="29.85546875" style="2" customWidth="1"/>
    <col min="16139" max="16139" width="31" style="2" bestFit="1" customWidth="1"/>
    <col min="16140" max="16140" width="31" style="2" customWidth="1"/>
    <col min="16141" max="16141" width="38.42578125" style="2" customWidth="1"/>
    <col min="16142" max="16142" width="24.85546875" style="2" customWidth="1"/>
    <col min="16143" max="16143" width="35.5703125" style="2" customWidth="1"/>
    <col min="16144" max="16145" width="18.5703125" style="2" customWidth="1"/>
    <col min="16146" max="16146" width="37.7109375" style="2" customWidth="1"/>
    <col min="16147" max="16148" width="20.28515625" style="2" customWidth="1"/>
    <col min="16149" max="16154" width="40.85546875" style="2" customWidth="1"/>
    <col min="16155" max="16155" width="30.7109375" style="2" customWidth="1"/>
    <col min="16156" max="16384" width="11.42578125" style="2"/>
  </cols>
  <sheetData>
    <row r="1" spans="1:25">
      <c r="M1" s="32"/>
      <c r="N1" s="32"/>
    </row>
    <row r="2" spans="1:25">
      <c r="M2" s="32"/>
      <c r="N2" s="32"/>
    </row>
    <row r="3" spans="1:25">
      <c r="M3" s="32"/>
      <c r="N3" s="32"/>
    </row>
    <row r="4" spans="1:25">
      <c r="M4" s="32"/>
      <c r="N4" s="32"/>
    </row>
    <row r="5" spans="1:25" s="62" customFormat="1" ht="16.5">
      <c r="B5" s="124" t="s">
        <v>296</v>
      </c>
      <c r="C5" s="124"/>
      <c r="D5" s="124"/>
      <c r="E5" s="124"/>
      <c r="F5" s="124"/>
      <c r="G5" s="124"/>
      <c r="H5" s="124"/>
      <c r="I5" s="124"/>
      <c r="J5" s="124"/>
      <c r="K5" s="124"/>
      <c r="L5" s="124"/>
      <c r="M5" s="60"/>
      <c r="N5" s="61"/>
      <c r="U5" s="63"/>
      <c r="V5" s="63"/>
      <c r="W5" s="63"/>
      <c r="X5" s="63"/>
    </row>
    <row r="6" spans="1:25" s="78" customFormat="1" ht="61.15" customHeight="1">
      <c r="A6" s="67"/>
      <c r="B6" s="104" t="s">
        <v>233</v>
      </c>
      <c r="C6" s="104" t="s">
        <v>297</v>
      </c>
      <c r="D6" s="104" t="s">
        <v>204</v>
      </c>
      <c r="E6" s="104" t="s">
        <v>300</v>
      </c>
      <c r="F6" s="104" t="s">
        <v>237</v>
      </c>
      <c r="G6" s="104" t="s">
        <v>236</v>
      </c>
      <c r="H6" s="104" t="s">
        <v>301</v>
      </c>
      <c r="I6" s="105" t="s">
        <v>304</v>
      </c>
      <c r="J6" s="105" t="s">
        <v>306</v>
      </c>
      <c r="K6" s="104" t="s">
        <v>308</v>
      </c>
      <c r="L6" s="105" t="s">
        <v>312</v>
      </c>
      <c r="M6" s="105" t="s">
        <v>317</v>
      </c>
      <c r="N6" s="105" t="s">
        <v>314</v>
      </c>
      <c r="O6" s="104" t="s">
        <v>318</v>
      </c>
      <c r="P6" s="104" t="s">
        <v>320</v>
      </c>
      <c r="Q6" s="104" t="s">
        <v>251</v>
      </c>
      <c r="R6" s="104" t="s">
        <v>320</v>
      </c>
      <c r="S6" s="104" t="s">
        <v>207</v>
      </c>
      <c r="T6" s="104" t="s">
        <v>198</v>
      </c>
      <c r="U6" s="104" t="s">
        <v>320</v>
      </c>
      <c r="V6" s="104" t="s">
        <v>207</v>
      </c>
      <c r="W6" s="104" t="s">
        <v>195</v>
      </c>
      <c r="Y6" s="79"/>
    </row>
    <row r="7" spans="1:25" s="91" customFormat="1" ht="15.75" customHeight="1">
      <c r="B7" s="102" t="s">
        <v>193</v>
      </c>
      <c r="C7" s="81"/>
      <c r="D7" s="81"/>
      <c r="E7" s="81"/>
      <c r="F7" s="81"/>
      <c r="G7" s="81"/>
      <c r="H7" s="92"/>
      <c r="I7" s="85"/>
      <c r="J7" s="85"/>
      <c r="K7" s="92"/>
      <c r="L7" s="103"/>
      <c r="M7" s="103"/>
      <c r="N7" s="103"/>
      <c r="O7" s="85"/>
      <c r="P7" s="85"/>
    </row>
    <row r="8" spans="1:25" s="150" customFormat="1" ht="94.15" customHeight="1">
      <c r="B8" s="151">
        <v>43966</v>
      </c>
      <c r="C8" s="151" t="s">
        <v>298</v>
      </c>
      <c r="D8" s="151"/>
      <c r="E8" s="151" t="s">
        <v>302</v>
      </c>
      <c r="F8" s="151" t="s">
        <v>311</v>
      </c>
      <c r="G8" s="151" t="s">
        <v>309</v>
      </c>
      <c r="H8" s="152" t="s">
        <v>303</v>
      </c>
      <c r="I8" s="152" t="s">
        <v>305</v>
      </c>
      <c r="J8" s="152" t="s">
        <v>307</v>
      </c>
      <c r="K8" s="152" t="s">
        <v>310</v>
      </c>
      <c r="L8" s="152" t="s">
        <v>313</v>
      </c>
      <c r="M8" s="152" t="s">
        <v>316</v>
      </c>
      <c r="N8" s="152" t="s">
        <v>315</v>
      </c>
      <c r="O8" s="153" t="s">
        <v>319</v>
      </c>
      <c r="P8" s="154" t="s">
        <v>322</v>
      </c>
      <c r="Q8" s="153" t="s">
        <v>252</v>
      </c>
      <c r="R8" s="154" t="s">
        <v>321</v>
      </c>
      <c r="S8" s="154" t="s">
        <v>216</v>
      </c>
      <c r="T8" s="154" t="s">
        <v>256</v>
      </c>
      <c r="U8" s="154" t="s">
        <v>255</v>
      </c>
      <c r="V8" s="154" t="s">
        <v>217</v>
      </c>
      <c r="W8" s="154"/>
    </row>
    <row r="9" spans="1:25" s="91" customFormat="1" ht="18" customHeight="1">
      <c r="B9" s="101" t="s">
        <v>194</v>
      </c>
      <c r="C9" s="93"/>
      <c r="D9" s="93"/>
      <c r="E9" s="93"/>
      <c r="F9" s="93"/>
      <c r="G9" s="93"/>
      <c r="H9" s="94"/>
      <c r="I9" s="95"/>
      <c r="J9" s="95"/>
      <c r="K9" s="94"/>
      <c r="L9" s="96"/>
      <c r="M9" s="96"/>
      <c r="N9" s="96"/>
      <c r="O9" s="95"/>
      <c r="P9" s="95"/>
      <c r="U9" s="98"/>
      <c r="V9" s="98"/>
    </row>
    <row r="10" spans="1:25" s="116" customFormat="1" ht="15.75">
      <c r="A10" s="91"/>
      <c r="B10" s="114"/>
      <c r="C10" s="114"/>
      <c r="D10" s="114"/>
      <c r="E10" s="114"/>
      <c r="F10" s="114"/>
      <c r="G10" s="114"/>
      <c r="H10" s="114"/>
      <c r="I10" s="114"/>
      <c r="J10" s="114"/>
      <c r="K10" s="117"/>
      <c r="L10" s="114"/>
      <c r="M10" s="118"/>
      <c r="N10" s="118"/>
      <c r="O10" s="115"/>
      <c r="P10" s="115"/>
      <c r="Q10" s="115"/>
      <c r="R10" s="115"/>
      <c r="S10" s="115"/>
      <c r="T10" s="115"/>
      <c r="U10" s="115"/>
      <c r="V10" s="115"/>
      <c r="W10" s="114"/>
    </row>
    <row r="11" spans="1:25" s="116" customFormat="1" ht="15.75">
      <c r="A11" s="92"/>
      <c r="B11" s="114"/>
      <c r="C11" s="114"/>
      <c r="D11" s="114"/>
      <c r="E11" s="114"/>
      <c r="F11" s="114"/>
      <c r="G11" s="114"/>
      <c r="H11" s="114"/>
      <c r="I11" s="114"/>
      <c r="J11" s="114"/>
      <c r="K11" s="117"/>
      <c r="L11" s="114"/>
      <c r="M11" s="118"/>
      <c r="N11" s="118"/>
      <c r="O11" s="115"/>
      <c r="P11" s="115"/>
      <c r="Q11" s="115"/>
      <c r="R11" s="115"/>
      <c r="S11" s="115"/>
      <c r="T11" s="115"/>
      <c r="U11" s="115"/>
      <c r="V11" s="115"/>
      <c r="W11" s="114"/>
    </row>
    <row r="12" spans="1:25" s="116" customFormat="1" ht="15.75">
      <c r="A12" s="91"/>
      <c r="B12" s="114"/>
      <c r="C12" s="114"/>
      <c r="D12" s="114"/>
      <c r="E12" s="114"/>
      <c r="F12" s="114"/>
      <c r="G12" s="114"/>
      <c r="H12" s="114"/>
      <c r="I12" s="114"/>
      <c r="J12" s="114"/>
      <c r="K12" s="117"/>
      <c r="L12" s="114"/>
      <c r="M12" s="118"/>
      <c r="N12" s="118"/>
      <c r="O12" s="115"/>
      <c r="P12" s="115"/>
      <c r="Q12" s="115"/>
      <c r="R12" s="115"/>
      <c r="S12" s="115"/>
      <c r="T12" s="115"/>
      <c r="U12" s="115"/>
      <c r="V12" s="115"/>
      <c r="W12" s="114"/>
    </row>
    <row r="13" spans="1:25" s="116" customFormat="1" ht="15.75">
      <c r="A13" s="91"/>
      <c r="B13" s="114"/>
      <c r="C13" s="114"/>
      <c r="D13" s="114"/>
      <c r="E13" s="114"/>
      <c r="F13" s="114"/>
      <c r="G13" s="114"/>
      <c r="H13" s="114"/>
      <c r="I13" s="114"/>
      <c r="J13" s="114"/>
      <c r="K13" s="117"/>
      <c r="L13" s="114"/>
      <c r="M13" s="118"/>
      <c r="N13" s="118"/>
      <c r="O13" s="115"/>
      <c r="P13" s="115"/>
      <c r="Q13" s="115"/>
      <c r="R13" s="115"/>
      <c r="S13" s="115"/>
      <c r="T13" s="115"/>
      <c r="U13" s="115"/>
      <c r="V13" s="115"/>
      <c r="W13" s="114"/>
    </row>
    <row r="14" spans="1:25" s="116" customFormat="1" ht="15.75">
      <c r="A14" s="92"/>
      <c r="B14" s="114"/>
      <c r="C14" s="114"/>
      <c r="D14" s="114"/>
      <c r="E14" s="114"/>
      <c r="F14" s="114"/>
      <c r="G14" s="114"/>
      <c r="H14" s="114"/>
      <c r="I14" s="114"/>
      <c r="J14" s="114"/>
      <c r="K14" s="117"/>
      <c r="L14" s="114"/>
      <c r="M14" s="118"/>
      <c r="N14" s="118"/>
      <c r="O14" s="115"/>
      <c r="P14" s="115"/>
      <c r="Q14" s="115"/>
      <c r="R14" s="115"/>
      <c r="S14" s="115"/>
      <c r="T14" s="115"/>
      <c r="U14" s="115"/>
      <c r="V14" s="115"/>
      <c r="W14" s="114"/>
    </row>
    <row r="15" spans="1:25" s="116" customFormat="1" ht="15.75">
      <c r="A15" s="91"/>
      <c r="B15" s="114"/>
      <c r="C15" s="114"/>
      <c r="D15" s="114"/>
      <c r="E15" s="114"/>
      <c r="F15" s="114"/>
      <c r="G15" s="114"/>
      <c r="H15" s="114"/>
      <c r="I15" s="114"/>
      <c r="J15" s="114"/>
      <c r="K15" s="117"/>
      <c r="L15" s="114"/>
      <c r="M15" s="118"/>
      <c r="N15" s="118"/>
      <c r="O15" s="115"/>
      <c r="P15" s="115"/>
      <c r="Q15" s="115"/>
      <c r="R15" s="115"/>
      <c r="S15" s="115"/>
      <c r="T15" s="115"/>
      <c r="U15" s="115"/>
      <c r="V15" s="115"/>
      <c r="W15" s="114"/>
    </row>
    <row r="16" spans="1:25" s="116" customFormat="1" ht="15.75">
      <c r="A16" s="91"/>
      <c r="B16" s="114"/>
      <c r="C16" s="114"/>
      <c r="D16" s="114"/>
      <c r="E16" s="114"/>
      <c r="F16" s="114"/>
      <c r="G16" s="114"/>
      <c r="H16" s="114"/>
      <c r="I16" s="114"/>
      <c r="J16" s="114"/>
      <c r="K16" s="117"/>
      <c r="L16" s="114"/>
      <c r="M16" s="118"/>
      <c r="N16" s="118"/>
      <c r="O16" s="115"/>
      <c r="P16" s="115"/>
      <c r="Q16" s="115"/>
      <c r="R16" s="115"/>
      <c r="S16" s="115"/>
      <c r="T16" s="115"/>
      <c r="U16" s="115"/>
      <c r="V16" s="115"/>
      <c r="W16" s="114"/>
    </row>
    <row r="17" spans="1:23" s="116" customFormat="1" ht="15.75">
      <c r="A17" s="99"/>
      <c r="B17" s="114"/>
      <c r="C17" s="114"/>
      <c r="D17" s="114"/>
      <c r="E17" s="114"/>
      <c r="F17" s="114"/>
      <c r="G17" s="114"/>
      <c r="H17" s="114"/>
      <c r="I17" s="114"/>
      <c r="J17" s="114"/>
      <c r="K17" s="117"/>
      <c r="L17" s="114"/>
      <c r="M17" s="118"/>
      <c r="N17" s="118"/>
      <c r="O17" s="115"/>
      <c r="P17" s="115"/>
      <c r="Q17" s="115"/>
      <c r="R17" s="115"/>
      <c r="S17" s="115"/>
      <c r="T17" s="115"/>
      <c r="U17" s="115"/>
      <c r="V17" s="115"/>
      <c r="W17" s="114"/>
    </row>
    <row r="18" spans="1:23" s="116" customFormat="1" ht="15.75">
      <c r="A18" s="99"/>
      <c r="B18" s="114"/>
      <c r="C18" s="114"/>
      <c r="D18" s="114"/>
      <c r="E18" s="114"/>
      <c r="F18" s="114"/>
      <c r="G18" s="114"/>
      <c r="H18" s="114"/>
      <c r="I18" s="114"/>
      <c r="J18" s="114"/>
      <c r="K18" s="117"/>
      <c r="L18" s="114"/>
      <c r="M18" s="118"/>
      <c r="N18" s="118"/>
      <c r="O18" s="115"/>
      <c r="P18" s="115"/>
      <c r="Q18" s="115"/>
      <c r="R18" s="115"/>
      <c r="S18" s="115"/>
      <c r="T18" s="115"/>
      <c r="U18" s="115"/>
      <c r="V18" s="115"/>
      <c r="W18" s="114"/>
    </row>
    <row r="19" spans="1:23" s="116" customFormat="1" ht="15.75">
      <c r="A19" s="99"/>
      <c r="B19" s="114"/>
      <c r="C19" s="114"/>
      <c r="D19" s="114"/>
      <c r="E19" s="114"/>
      <c r="F19" s="114"/>
      <c r="G19" s="114"/>
      <c r="H19" s="114"/>
      <c r="I19" s="114"/>
      <c r="J19" s="114"/>
      <c r="K19" s="117"/>
      <c r="L19" s="114"/>
      <c r="M19" s="118"/>
      <c r="N19" s="118"/>
      <c r="O19" s="115"/>
      <c r="P19" s="115"/>
      <c r="Q19" s="115"/>
      <c r="R19" s="115"/>
      <c r="S19" s="115"/>
      <c r="T19" s="115"/>
      <c r="U19" s="115"/>
      <c r="V19" s="115"/>
      <c r="W19" s="114"/>
    </row>
    <row r="20" spans="1:23" s="116" customFormat="1" ht="15.75">
      <c r="A20" s="99"/>
      <c r="B20" s="114"/>
      <c r="C20" s="114"/>
      <c r="D20" s="114"/>
      <c r="E20" s="114"/>
      <c r="F20" s="114"/>
      <c r="G20" s="114"/>
      <c r="H20" s="114"/>
      <c r="I20" s="114"/>
      <c r="J20" s="114"/>
      <c r="K20" s="117"/>
      <c r="L20" s="114"/>
      <c r="M20" s="118"/>
      <c r="N20" s="118"/>
      <c r="O20" s="115"/>
      <c r="P20" s="115"/>
      <c r="Q20" s="115"/>
      <c r="R20" s="115"/>
      <c r="S20" s="115"/>
      <c r="T20" s="115"/>
      <c r="U20" s="115"/>
      <c r="V20" s="115"/>
      <c r="W20" s="114"/>
    </row>
    <row r="21" spans="1:23" s="116" customFormat="1" ht="15.75">
      <c r="A21" s="99"/>
      <c r="B21" s="114"/>
      <c r="C21" s="114"/>
      <c r="D21" s="114"/>
      <c r="E21" s="114"/>
      <c r="F21" s="114"/>
      <c r="G21" s="114"/>
      <c r="H21" s="114"/>
      <c r="I21" s="114"/>
      <c r="J21" s="114"/>
      <c r="K21" s="117"/>
      <c r="L21" s="114"/>
      <c r="M21" s="118"/>
      <c r="N21" s="118"/>
      <c r="O21" s="115"/>
      <c r="P21" s="115"/>
      <c r="Q21" s="115"/>
      <c r="R21" s="115"/>
      <c r="S21" s="115"/>
      <c r="T21" s="115"/>
      <c r="U21" s="115"/>
      <c r="V21" s="115"/>
      <c r="W21" s="114"/>
    </row>
    <row r="22" spans="1:23" s="116" customFormat="1" ht="15.75">
      <c r="A22" s="99"/>
      <c r="B22" s="114"/>
      <c r="C22" s="114"/>
      <c r="D22" s="114"/>
      <c r="E22" s="114"/>
      <c r="F22" s="114"/>
      <c r="G22" s="114"/>
      <c r="H22" s="114"/>
      <c r="I22" s="114"/>
      <c r="J22" s="114"/>
      <c r="K22" s="117"/>
      <c r="L22" s="114"/>
      <c r="M22" s="118"/>
      <c r="N22" s="118"/>
      <c r="O22" s="115"/>
      <c r="P22" s="115"/>
      <c r="Q22" s="115"/>
      <c r="R22" s="115"/>
      <c r="S22" s="115"/>
      <c r="T22" s="115"/>
      <c r="U22" s="115"/>
      <c r="V22" s="115"/>
      <c r="W22" s="114"/>
    </row>
    <row r="23" spans="1:23" s="116" customFormat="1" ht="15.75">
      <c r="A23" s="99"/>
      <c r="B23" s="114"/>
      <c r="C23" s="114"/>
      <c r="D23" s="114"/>
      <c r="E23" s="114"/>
      <c r="F23" s="114"/>
      <c r="G23" s="114"/>
      <c r="H23" s="114"/>
      <c r="I23" s="114"/>
      <c r="J23" s="114"/>
      <c r="K23" s="117"/>
      <c r="L23" s="114"/>
      <c r="M23" s="118"/>
      <c r="N23" s="118"/>
      <c r="O23" s="115"/>
      <c r="P23" s="115"/>
      <c r="Q23" s="115"/>
      <c r="R23" s="115"/>
      <c r="S23" s="115"/>
      <c r="T23" s="115"/>
      <c r="U23" s="115"/>
      <c r="V23" s="115"/>
      <c r="W23" s="114"/>
    </row>
    <row r="24" spans="1:23" s="116" customFormat="1" ht="15.75">
      <c r="A24" s="99"/>
      <c r="B24" s="114"/>
      <c r="C24" s="114"/>
      <c r="D24" s="114"/>
      <c r="E24" s="114"/>
      <c r="F24" s="114"/>
      <c r="G24" s="114"/>
      <c r="H24" s="114"/>
      <c r="I24" s="114"/>
      <c r="J24" s="114"/>
      <c r="K24" s="117"/>
      <c r="L24" s="114"/>
      <c r="M24" s="118"/>
      <c r="N24" s="118"/>
      <c r="O24" s="115"/>
      <c r="P24" s="115"/>
      <c r="Q24" s="115"/>
      <c r="R24" s="115"/>
      <c r="S24" s="115"/>
      <c r="T24" s="115"/>
      <c r="U24" s="115"/>
      <c r="V24" s="115"/>
      <c r="W24" s="114"/>
    </row>
    <row r="25" spans="1:23" s="116" customFormat="1" ht="15.75">
      <c r="A25" s="99"/>
      <c r="B25" s="114"/>
      <c r="C25" s="114"/>
      <c r="D25" s="114"/>
      <c r="E25" s="114"/>
      <c r="F25" s="114"/>
      <c r="G25" s="114"/>
      <c r="H25" s="114"/>
      <c r="I25" s="114"/>
      <c r="J25" s="114"/>
      <c r="K25" s="117"/>
      <c r="L25" s="114"/>
      <c r="M25" s="118"/>
      <c r="N25" s="118"/>
      <c r="O25" s="115"/>
      <c r="P25" s="115"/>
      <c r="Q25" s="115"/>
      <c r="R25" s="115"/>
      <c r="S25" s="115"/>
      <c r="T25" s="115"/>
      <c r="U25" s="115"/>
      <c r="V25" s="115"/>
      <c r="W25" s="114"/>
    </row>
    <row r="26" spans="1:23" s="116" customFormat="1" ht="15.75">
      <c r="A26" s="99"/>
      <c r="B26" s="114"/>
      <c r="C26" s="114"/>
      <c r="D26" s="114"/>
      <c r="E26" s="114"/>
      <c r="F26" s="114"/>
      <c r="G26" s="114"/>
      <c r="H26" s="114"/>
      <c r="I26" s="114"/>
      <c r="J26" s="114"/>
      <c r="K26" s="117"/>
      <c r="L26" s="114"/>
      <c r="M26" s="118"/>
      <c r="N26" s="118"/>
      <c r="O26" s="115"/>
      <c r="P26" s="115"/>
      <c r="Q26" s="115"/>
      <c r="R26" s="115"/>
      <c r="S26" s="115"/>
      <c r="T26" s="115"/>
      <c r="U26" s="115"/>
      <c r="V26" s="115"/>
      <c r="W26" s="114"/>
    </row>
    <row r="27" spans="1:23" s="116" customFormat="1" ht="15.75">
      <c r="A27" s="99"/>
      <c r="B27" s="114"/>
      <c r="C27" s="114"/>
      <c r="D27" s="114"/>
      <c r="E27" s="114"/>
      <c r="F27" s="114"/>
      <c r="G27" s="114"/>
      <c r="H27" s="114"/>
      <c r="I27" s="114"/>
      <c r="J27" s="114"/>
      <c r="K27" s="117"/>
      <c r="L27" s="114"/>
      <c r="M27" s="118"/>
      <c r="N27" s="118"/>
      <c r="O27" s="115"/>
      <c r="P27" s="115"/>
      <c r="Q27" s="115"/>
      <c r="R27" s="115"/>
      <c r="S27" s="115"/>
      <c r="T27" s="115"/>
      <c r="U27" s="115"/>
      <c r="V27" s="115"/>
      <c r="W27" s="114"/>
    </row>
    <row r="28" spans="1:23" s="116" customFormat="1" ht="15.75">
      <c r="A28" s="99"/>
      <c r="B28" s="114"/>
      <c r="C28" s="114"/>
      <c r="D28" s="114"/>
      <c r="E28" s="114"/>
      <c r="F28" s="114"/>
      <c r="G28" s="114"/>
      <c r="H28" s="114"/>
      <c r="I28" s="114"/>
      <c r="J28" s="114"/>
      <c r="K28" s="117"/>
      <c r="L28" s="114"/>
      <c r="M28" s="118"/>
      <c r="N28" s="118"/>
      <c r="O28" s="115"/>
      <c r="P28" s="115"/>
      <c r="Q28" s="115"/>
      <c r="R28" s="115"/>
      <c r="S28" s="115"/>
      <c r="T28" s="115"/>
      <c r="U28" s="115"/>
      <c r="V28" s="115"/>
      <c r="W28" s="114"/>
    </row>
    <row r="29" spans="1:23" s="116" customFormat="1" ht="15.75">
      <c r="A29" s="99"/>
      <c r="B29" s="114"/>
      <c r="C29" s="114"/>
      <c r="D29" s="114"/>
      <c r="E29" s="114"/>
      <c r="F29" s="114"/>
      <c r="G29" s="114"/>
      <c r="H29" s="114"/>
      <c r="I29" s="114"/>
      <c r="J29" s="114"/>
      <c r="K29" s="117"/>
      <c r="L29" s="114"/>
      <c r="M29" s="118"/>
      <c r="N29" s="118"/>
      <c r="O29" s="115"/>
      <c r="P29" s="115"/>
      <c r="Q29" s="115"/>
      <c r="R29" s="115"/>
      <c r="S29" s="115"/>
      <c r="T29" s="115"/>
      <c r="U29" s="115"/>
      <c r="V29" s="115"/>
      <c r="W29" s="114"/>
    </row>
    <row r="30" spans="1:23" s="116" customFormat="1" ht="15.75">
      <c r="A30" s="99"/>
      <c r="B30" s="114"/>
      <c r="C30" s="114"/>
      <c r="D30" s="114"/>
      <c r="E30" s="114"/>
      <c r="F30" s="114"/>
      <c r="G30" s="114"/>
      <c r="H30" s="114"/>
      <c r="I30" s="114"/>
      <c r="J30" s="114"/>
      <c r="K30" s="117"/>
      <c r="L30" s="114"/>
      <c r="M30" s="118"/>
      <c r="N30" s="118"/>
      <c r="O30" s="115"/>
      <c r="P30" s="115"/>
      <c r="Q30" s="115"/>
      <c r="R30" s="115"/>
      <c r="S30" s="115"/>
      <c r="T30" s="115"/>
      <c r="U30" s="115"/>
      <c r="V30" s="115"/>
      <c r="W30" s="114"/>
    </row>
    <row r="31" spans="1:23" s="116" customFormat="1" ht="15.75">
      <c r="A31" s="99"/>
      <c r="B31" s="114"/>
      <c r="C31" s="114"/>
      <c r="D31" s="114"/>
      <c r="E31" s="114"/>
      <c r="F31" s="114"/>
      <c r="G31" s="114"/>
      <c r="H31" s="114"/>
      <c r="I31" s="114"/>
      <c r="J31" s="114"/>
      <c r="K31" s="117"/>
      <c r="L31" s="114"/>
      <c r="M31" s="118"/>
      <c r="N31" s="118"/>
      <c r="O31" s="115"/>
      <c r="P31" s="115"/>
      <c r="Q31" s="115"/>
      <c r="R31" s="115"/>
      <c r="S31" s="115"/>
      <c r="T31" s="115"/>
      <c r="U31" s="115"/>
      <c r="V31" s="115"/>
      <c r="W31" s="114"/>
    </row>
    <row r="32" spans="1:23" s="116" customFormat="1" ht="15.75">
      <c r="A32" s="99"/>
      <c r="B32" s="114"/>
      <c r="C32" s="114"/>
      <c r="D32" s="114"/>
      <c r="E32" s="114"/>
      <c r="F32" s="114"/>
      <c r="G32" s="114"/>
      <c r="H32" s="114"/>
      <c r="I32" s="114"/>
      <c r="J32" s="114"/>
      <c r="K32" s="117"/>
      <c r="L32" s="114"/>
      <c r="M32" s="118"/>
      <c r="N32" s="118"/>
      <c r="O32" s="115"/>
      <c r="P32" s="115"/>
      <c r="Q32" s="115"/>
      <c r="R32" s="115"/>
      <c r="S32" s="115"/>
      <c r="T32" s="115"/>
      <c r="U32" s="115"/>
      <c r="V32" s="115"/>
      <c r="W32" s="114"/>
    </row>
    <row r="33" spans="1:23" s="116" customFormat="1" ht="15.75">
      <c r="A33" s="99"/>
      <c r="B33" s="114"/>
      <c r="C33" s="114"/>
      <c r="D33" s="114"/>
      <c r="E33" s="114"/>
      <c r="F33" s="114"/>
      <c r="G33" s="114"/>
      <c r="H33" s="114"/>
      <c r="I33" s="114"/>
      <c r="J33" s="114"/>
      <c r="K33" s="117"/>
      <c r="L33" s="114"/>
      <c r="M33" s="118"/>
      <c r="N33" s="118"/>
      <c r="O33" s="115"/>
      <c r="P33" s="115"/>
      <c r="Q33" s="115"/>
      <c r="R33" s="115"/>
      <c r="S33" s="115"/>
      <c r="T33" s="115"/>
      <c r="U33" s="115"/>
      <c r="V33" s="115"/>
      <c r="W33" s="114"/>
    </row>
    <row r="34" spans="1:23" s="116" customFormat="1" ht="15.75">
      <c r="A34" s="99"/>
      <c r="B34" s="114"/>
      <c r="C34" s="114"/>
      <c r="D34" s="114"/>
      <c r="E34" s="114"/>
      <c r="F34" s="114"/>
      <c r="G34" s="114"/>
      <c r="H34" s="114"/>
      <c r="I34" s="114"/>
      <c r="J34" s="114"/>
      <c r="K34" s="117"/>
      <c r="L34" s="114"/>
      <c r="M34" s="118"/>
      <c r="N34" s="118"/>
      <c r="O34" s="115"/>
      <c r="P34" s="115"/>
      <c r="Q34" s="115"/>
      <c r="R34" s="115"/>
      <c r="S34" s="115"/>
      <c r="T34" s="115"/>
      <c r="U34" s="115"/>
      <c r="V34" s="115"/>
      <c r="W34" s="114"/>
    </row>
    <row r="35" spans="1:23" s="116" customFormat="1" ht="15.75">
      <c r="A35" s="99"/>
      <c r="B35" s="114"/>
      <c r="C35" s="114"/>
      <c r="D35" s="114"/>
      <c r="E35" s="114"/>
      <c r="F35" s="114"/>
      <c r="G35" s="114"/>
      <c r="H35" s="114"/>
      <c r="I35" s="114"/>
      <c r="J35" s="114"/>
      <c r="K35" s="117"/>
      <c r="L35" s="114"/>
      <c r="M35" s="118"/>
      <c r="N35" s="118"/>
      <c r="O35" s="115"/>
      <c r="P35" s="115"/>
      <c r="Q35" s="115"/>
      <c r="R35" s="115"/>
      <c r="S35" s="115"/>
      <c r="T35" s="115"/>
      <c r="U35" s="115"/>
      <c r="V35" s="115"/>
      <c r="W35" s="114"/>
    </row>
    <row r="36" spans="1:23" s="116" customFormat="1" ht="15.75">
      <c r="A36" s="99"/>
      <c r="B36" s="114"/>
      <c r="C36" s="114"/>
      <c r="D36" s="114"/>
      <c r="E36" s="114"/>
      <c r="F36" s="114"/>
      <c r="G36" s="114"/>
      <c r="H36" s="114"/>
      <c r="I36" s="114"/>
      <c r="J36" s="114"/>
      <c r="K36" s="117"/>
      <c r="L36" s="114"/>
      <c r="M36" s="118"/>
      <c r="N36" s="118"/>
      <c r="O36" s="115"/>
      <c r="P36" s="115"/>
      <c r="Q36" s="115"/>
      <c r="R36" s="115"/>
      <c r="S36" s="115"/>
      <c r="T36" s="115"/>
      <c r="U36" s="115"/>
      <c r="V36" s="115"/>
      <c r="W36" s="114"/>
    </row>
    <row r="37" spans="1:23" s="116" customFormat="1" ht="15.75">
      <c r="A37" s="99"/>
      <c r="B37" s="114"/>
      <c r="C37" s="114"/>
      <c r="D37" s="114"/>
      <c r="E37" s="114"/>
      <c r="F37" s="114"/>
      <c r="G37" s="114"/>
      <c r="H37" s="114"/>
      <c r="I37" s="114"/>
      <c r="J37" s="114"/>
      <c r="K37" s="117"/>
      <c r="L37" s="114"/>
      <c r="M37" s="118"/>
      <c r="N37" s="118"/>
      <c r="O37" s="115"/>
      <c r="P37" s="115"/>
      <c r="Q37" s="115"/>
      <c r="R37" s="115"/>
      <c r="S37" s="115"/>
      <c r="T37" s="115"/>
      <c r="U37" s="115"/>
      <c r="V37" s="115"/>
      <c r="W37" s="114"/>
    </row>
    <row r="38" spans="1:23" s="116" customFormat="1" ht="15.75">
      <c r="A38" s="99"/>
      <c r="B38" s="114"/>
      <c r="C38" s="114"/>
      <c r="D38" s="114"/>
      <c r="E38" s="114"/>
      <c r="F38" s="114"/>
      <c r="G38" s="114"/>
      <c r="H38" s="114"/>
      <c r="I38" s="114"/>
      <c r="J38" s="114"/>
      <c r="K38" s="117"/>
      <c r="L38" s="114"/>
      <c r="M38" s="118"/>
      <c r="N38" s="118"/>
      <c r="O38" s="115"/>
      <c r="P38" s="115"/>
      <c r="Q38" s="115"/>
      <c r="R38" s="115"/>
      <c r="S38" s="115"/>
      <c r="T38" s="115"/>
      <c r="U38" s="115"/>
      <c r="V38" s="115"/>
      <c r="W38" s="114"/>
    </row>
    <row r="39" spans="1:23" s="116" customFormat="1" ht="15.75">
      <c r="A39" s="99"/>
      <c r="B39" s="114"/>
      <c r="C39" s="114"/>
      <c r="D39" s="114"/>
      <c r="E39" s="114"/>
      <c r="F39" s="114"/>
      <c r="G39" s="114"/>
      <c r="H39" s="114"/>
      <c r="I39" s="114"/>
      <c r="J39" s="114"/>
      <c r="K39" s="117"/>
      <c r="L39" s="114"/>
      <c r="M39" s="118"/>
      <c r="N39" s="118"/>
      <c r="O39" s="115"/>
      <c r="P39" s="115"/>
      <c r="Q39" s="115"/>
      <c r="R39" s="115"/>
      <c r="S39" s="115"/>
      <c r="T39" s="115"/>
      <c r="U39" s="115"/>
      <c r="V39" s="115"/>
      <c r="W39" s="114"/>
    </row>
    <row r="40" spans="1:23" s="116" customFormat="1" ht="15.75">
      <c r="A40" s="99"/>
      <c r="B40" s="114"/>
      <c r="C40" s="114"/>
      <c r="D40" s="114"/>
      <c r="E40" s="114"/>
      <c r="F40" s="114"/>
      <c r="G40" s="114"/>
      <c r="H40" s="114"/>
      <c r="I40" s="114"/>
      <c r="J40" s="114"/>
      <c r="K40" s="117"/>
      <c r="L40" s="114"/>
      <c r="M40" s="118"/>
      <c r="N40" s="118"/>
      <c r="O40" s="115"/>
      <c r="P40" s="115"/>
      <c r="Q40" s="115"/>
      <c r="R40" s="115"/>
      <c r="S40" s="115"/>
      <c r="T40" s="115"/>
      <c r="U40" s="115"/>
      <c r="V40" s="115"/>
      <c r="W40" s="114"/>
    </row>
    <row r="41" spans="1:23" s="116" customFormat="1" ht="15.75">
      <c r="A41" s="99"/>
      <c r="B41" s="114"/>
      <c r="C41" s="114"/>
      <c r="D41" s="114"/>
      <c r="E41" s="114"/>
      <c r="F41" s="114"/>
      <c r="G41" s="114"/>
      <c r="H41" s="114"/>
      <c r="I41" s="114"/>
      <c r="J41" s="114"/>
      <c r="K41" s="117"/>
      <c r="L41" s="114"/>
      <c r="M41" s="118"/>
      <c r="N41" s="118"/>
      <c r="O41" s="115"/>
      <c r="P41" s="115"/>
      <c r="Q41" s="115"/>
      <c r="R41" s="115"/>
      <c r="S41" s="115"/>
      <c r="T41" s="115"/>
      <c r="U41" s="115"/>
      <c r="V41" s="115"/>
      <c r="W41" s="114"/>
    </row>
    <row r="42" spans="1:23" s="116" customFormat="1" ht="15.75">
      <c r="A42" s="99"/>
      <c r="B42" s="114"/>
      <c r="C42" s="114"/>
      <c r="D42" s="114"/>
      <c r="E42" s="114"/>
      <c r="F42" s="114"/>
      <c r="G42" s="114"/>
      <c r="H42" s="114"/>
      <c r="I42" s="114"/>
      <c r="J42" s="114"/>
      <c r="K42" s="117"/>
      <c r="L42" s="114"/>
      <c r="M42" s="118"/>
      <c r="N42" s="118"/>
      <c r="O42" s="115"/>
      <c r="P42" s="115"/>
      <c r="Q42" s="115"/>
      <c r="R42" s="115"/>
      <c r="S42" s="115"/>
      <c r="T42" s="115"/>
      <c r="U42" s="115"/>
      <c r="V42" s="115"/>
      <c r="W42" s="114"/>
    </row>
    <row r="43" spans="1:23" s="116" customFormat="1" ht="15.75">
      <c r="A43" s="99"/>
      <c r="B43" s="114"/>
      <c r="C43" s="114"/>
      <c r="D43" s="114"/>
      <c r="E43" s="114"/>
      <c r="F43" s="114"/>
      <c r="G43" s="114"/>
      <c r="H43" s="114"/>
      <c r="I43" s="114"/>
      <c r="J43" s="114"/>
      <c r="K43" s="117"/>
      <c r="L43" s="114"/>
      <c r="M43" s="118"/>
      <c r="N43" s="118"/>
      <c r="O43" s="115"/>
      <c r="P43" s="115"/>
      <c r="Q43" s="115"/>
      <c r="R43" s="115"/>
      <c r="S43" s="115"/>
      <c r="T43" s="115"/>
      <c r="U43" s="115"/>
      <c r="V43" s="115"/>
      <c r="W43" s="114"/>
    </row>
    <row r="44" spans="1:23" s="116" customFormat="1" ht="15.75">
      <c r="A44" s="99"/>
      <c r="B44" s="114"/>
      <c r="C44" s="114"/>
      <c r="D44" s="114"/>
      <c r="E44" s="114"/>
      <c r="F44" s="114"/>
      <c r="G44" s="114"/>
      <c r="H44" s="114"/>
      <c r="I44" s="114"/>
      <c r="J44" s="114"/>
      <c r="K44" s="117"/>
      <c r="L44" s="114"/>
      <c r="M44" s="118"/>
      <c r="N44" s="118"/>
      <c r="O44" s="115"/>
      <c r="P44" s="115"/>
      <c r="Q44" s="115"/>
      <c r="R44" s="115"/>
      <c r="S44" s="115"/>
      <c r="T44" s="115"/>
      <c r="U44" s="115"/>
      <c r="V44" s="115"/>
      <c r="W44" s="114"/>
    </row>
    <row r="45" spans="1:23" s="116" customFormat="1" ht="15.75">
      <c r="A45" s="99"/>
      <c r="B45" s="114"/>
      <c r="C45" s="114"/>
      <c r="D45" s="114"/>
      <c r="E45" s="114"/>
      <c r="F45" s="114"/>
      <c r="G45" s="114"/>
      <c r="H45" s="114"/>
      <c r="I45" s="114"/>
      <c r="J45" s="114"/>
      <c r="K45" s="117"/>
      <c r="L45" s="114"/>
      <c r="M45" s="118"/>
      <c r="N45" s="118"/>
      <c r="O45" s="115"/>
      <c r="P45" s="115"/>
      <c r="Q45" s="115"/>
      <c r="R45" s="115"/>
      <c r="S45" s="115"/>
      <c r="T45" s="115"/>
      <c r="U45" s="115"/>
      <c r="V45" s="115"/>
      <c r="W45" s="114"/>
    </row>
    <row r="46" spans="1:23" s="116" customFormat="1" ht="15.75">
      <c r="A46" s="99"/>
      <c r="B46" s="114"/>
      <c r="C46" s="114"/>
      <c r="D46" s="114"/>
      <c r="E46" s="114"/>
      <c r="F46" s="114"/>
      <c r="G46" s="114"/>
      <c r="H46" s="114"/>
      <c r="I46" s="114"/>
      <c r="J46" s="114"/>
      <c r="K46" s="117"/>
      <c r="L46" s="114"/>
      <c r="M46" s="118"/>
      <c r="N46" s="118"/>
      <c r="O46" s="115"/>
      <c r="P46" s="115"/>
      <c r="Q46" s="115"/>
      <c r="R46" s="115"/>
      <c r="S46" s="115"/>
      <c r="T46" s="115"/>
      <c r="U46" s="115"/>
      <c r="V46" s="115"/>
      <c r="W46" s="114"/>
    </row>
    <row r="47" spans="1:23" s="116" customFormat="1" ht="15.75">
      <c r="A47" s="99"/>
      <c r="B47" s="114"/>
      <c r="C47" s="114"/>
      <c r="D47" s="114"/>
      <c r="E47" s="114"/>
      <c r="F47" s="114"/>
      <c r="G47" s="114"/>
      <c r="H47" s="114"/>
      <c r="I47" s="114"/>
      <c r="J47" s="114"/>
      <c r="K47" s="117"/>
      <c r="L47" s="114"/>
      <c r="M47" s="118"/>
      <c r="N47" s="118"/>
      <c r="O47" s="115"/>
      <c r="P47" s="115"/>
      <c r="Q47" s="115"/>
      <c r="R47" s="115"/>
      <c r="S47" s="115"/>
      <c r="T47" s="115"/>
      <c r="U47" s="115"/>
      <c r="V47" s="115"/>
      <c r="W47" s="114"/>
    </row>
    <row r="48" spans="1:23" s="116" customFormat="1" ht="15.75">
      <c r="A48" s="99"/>
      <c r="B48" s="114"/>
      <c r="C48" s="114"/>
      <c r="D48" s="114"/>
      <c r="E48" s="114"/>
      <c r="F48" s="114"/>
      <c r="G48" s="114"/>
      <c r="H48" s="114"/>
      <c r="I48" s="114"/>
      <c r="J48" s="114"/>
      <c r="K48" s="117"/>
      <c r="L48" s="114"/>
      <c r="M48" s="118"/>
      <c r="N48" s="118"/>
      <c r="O48" s="115"/>
      <c r="P48" s="115"/>
      <c r="Q48" s="115"/>
      <c r="R48" s="115"/>
      <c r="S48" s="115"/>
      <c r="T48" s="115"/>
      <c r="U48" s="115"/>
      <c r="V48" s="115"/>
      <c r="W48" s="114"/>
    </row>
    <row r="49" spans="1:23" s="116" customFormat="1" ht="15.75">
      <c r="A49" s="99"/>
      <c r="B49" s="114"/>
      <c r="C49" s="114"/>
      <c r="D49" s="114"/>
      <c r="E49" s="114"/>
      <c r="F49" s="114"/>
      <c r="G49" s="114"/>
      <c r="H49" s="114"/>
      <c r="I49" s="114"/>
      <c r="J49" s="114"/>
      <c r="K49" s="117"/>
      <c r="L49" s="114"/>
      <c r="M49" s="118"/>
      <c r="N49" s="118"/>
      <c r="O49" s="115"/>
      <c r="P49" s="115"/>
      <c r="Q49" s="115"/>
      <c r="R49" s="115"/>
      <c r="S49" s="115"/>
      <c r="T49" s="115"/>
      <c r="U49" s="115"/>
      <c r="V49" s="115"/>
      <c r="W49" s="114"/>
    </row>
    <row r="50" spans="1:23" s="116" customFormat="1" ht="15.75">
      <c r="A50" s="99"/>
      <c r="B50" s="114"/>
      <c r="C50" s="114"/>
      <c r="D50" s="114"/>
      <c r="E50" s="114"/>
      <c r="F50" s="114"/>
      <c r="G50" s="114"/>
      <c r="H50" s="114"/>
      <c r="I50" s="114"/>
      <c r="J50" s="114"/>
      <c r="K50" s="117"/>
      <c r="L50" s="114"/>
      <c r="M50" s="118"/>
      <c r="N50" s="118"/>
      <c r="O50" s="115"/>
      <c r="P50" s="115"/>
      <c r="Q50" s="115"/>
      <c r="R50" s="115"/>
      <c r="S50" s="115"/>
      <c r="T50" s="115"/>
      <c r="U50" s="115"/>
      <c r="V50" s="115"/>
      <c r="W50" s="114"/>
    </row>
    <row r="51" spans="1:23" s="116" customFormat="1" ht="15.75">
      <c r="A51" s="99"/>
      <c r="B51" s="114"/>
      <c r="C51" s="114"/>
      <c r="D51" s="114"/>
      <c r="E51" s="114"/>
      <c r="F51" s="114"/>
      <c r="G51" s="114"/>
      <c r="H51" s="114"/>
      <c r="I51" s="114"/>
      <c r="J51" s="114"/>
      <c r="K51" s="117"/>
      <c r="L51" s="114"/>
      <c r="M51" s="118"/>
      <c r="N51" s="118"/>
      <c r="O51" s="115"/>
      <c r="P51" s="115"/>
      <c r="Q51" s="115"/>
      <c r="R51" s="115"/>
      <c r="S51" s="115"/>
      <c r="T51" s="115"/>
      <c r="U51" s="115"/>
      <c r="V51" s="115"/>
      <c r="W51" s="114"/>
    </row>
    <row r="52" spans="1:23" s="116" customFormat="1" ht="15.75">
      <c r="A52" s="99"/>
      <c r="B52" s="114"/>
      <c r="C52" s="114"/>
      <c r="D52" s="114"/>
      <c r="E52" s="114"/>
      <c r="F52" s="114"/>
      <c r="G52" s="114"/>
      <c r="H52" s="114"/>
      <c r="I52" s="114"/>
      <c r="J52" s="114"/>
      <c r="K52" s="117"/>
      <c r="L52" s="114"/>
      <c r="M52" s="118"/>
      <c r="N52" s="118"/>
      <c r="O52" s="115"/>
      <c r="P52" s="115"/>
      <c r="Q52" s="115"/>
      <c r="R52" s="115"/>
      <c r="S52" s="115"/>
      <c r="T52" s="115"/>
      <c r="U52" s="115"/>
      <c r="V52" s="115"/>
      <c r="W52" s="114"/>
    </row>
    <row r="53" spans="1:23" s="116" customFormat="1" ht="15.75">
      <c r="A53" s="99"/>
      <c r="B53" s="114"/>
      <c r="C53" s="114"/>
      <c r="D53" s="114"/>
      <c r="E53" s="114"/>
      <c r="F53" s="114"/>
      <c r="G53" s="114"/>
      <c r="H53" s="114"/>
      <c r="I53" s="114"/>
      <c r="J53" s="114"/>
      <c r="K53" s="117"/>
      <c r="L53" s="114"/>
      <c r="M53" s="118"/>
      <c r="N53" s="118"/>
      <c r="O53" s="115"/>
      <c r="P53" s="115"/>
      <c r="Q53" s="115"/>
      <c r="R53" s="115"/>
      <c r="S53" s="115"/>
      <c r="T53" s="115"/>
      <c r="U53" s="115"/>
      <c r="V53" s="115"/>
      <c r="W53" s="114"/>
    </row>
    <row r="54" spans="1:23" s="116" customFormat="1" ht="15.75">
      <c r="A54" s="99"/>
      <c r="B54" s="114"/>
      <c r="C54" s="114"/>
      <c r="D54" s="114"/>
      <c r="E54" s="114"/>
      <c r="F54" s="114"/>
      <c r="G54" s="114"/>
      <c r="H54" s="114"/>
      <c r="I54" s="114"/>
      <c r="J54" s="114"/>
      <c r="K54" s="117"/>
      <c r="L54" s="114"/>
      <c r="M54" s="118"/>
      <c r="N54" s="118"/>
      <c r="O54" s="115"/>
      <c r="P54" s="115"/>
      <c r="Q54" s="115"/>
      <c r="R54" s="115"/>
      <c r="S54" s="115"/>
      <c r="T54" s="115"/>
      <c r="U54" s="115"/>
      <c r="V54" s="115"/>
      <c r="W54" s="114"/>
    </row>
    <row r="55" spans="1:23" s="116" customFormat="1" ht="15.75">
      <c r="A55" s="99"/>
      <c r="B55" s="114"/>
      <c r="C55" s="114"/>
      <c r="D55" s="114"/>
      <c r="E55" s="114"/>
      <c r="F55" s="114"/>
      <c r="G55" s="114"/>
      <c r="H55" s="114"/>
      <c r="I55" s="114"/>
      <c r="J55" s="114"/>
      <c r="K55" s="117"/>
      <c r="L55" s="114"/>
      <c r="M55" s="118"/>
      <c r="N55" s="118"/>
      <c r="O55" s="115"/>
      <c r="P55" s="115"/>
      <c r="Q55" s="115"/>
      <c r="R55" s="115"/>
      <c r="S55" s="115"/>
      <c r="T55" s="115"/>
      <c r="U55" s="115"/>
      <c r="V55" s="115"/>
      <c r="W55" s="114"/>
    </row>
    <row r="56" spans="1:23" s="116" customFormat="1" ht="15.75">
      <c r="A56" s="99"/>
      <c r="B56" s="114"/>
      <c r="C56" s="114"/>
      <c r="D56" s="114"/>
      <c r="E56" s="114"/>
      <c r="F56" s="114"/>
      <c r="G56" s="114"/>
      <c r="H56" s="114"/>
      <c r="I56" s="114"/>
      <c r="J56" s="114"/>
      <c r="K56" s="117"/>
      <c r="L56" s="114"/>
      <c r="M56" s="118"/>
      <c r="N56" s="118"/>
      <c r="O56" s="115"/>
      <c r="P56" s="115"/>
      <c r="Q56" s="115"/>
      <c r="R56" s="115"/>
      <c r="S56" s="115"/>
      <c r="T56" s="115"/>
      <c r="U56" s="115"/>
      <c r="V56" s="115"/>
      <c r="W56" s="114"/>
    </row>
    <row r="57" spans="1:23" s="116" customFormat="1" ht="15.75">
      <c r="A57" s="99"/>
      <c r="B57" s="114"/>
      <c r="C57" s="114"/>
      <c r="D57" s="114"/>
      <c r="E57" s="114"/>
      <c r="F57" s="114"/>
      <c r="G57" s="114"/>
      <c r="H57" s="114"/>
      <c r="I57" s="114"/>
      <c r="J57" s="114"/>
      <c r="K57" s="117"/>
      <c r="L57" s="114"/>
      <c r="M57" s="118"/>
      <c r="N57" s="118"/>
      <c r="O57" s="115"/>
      <c r="P57" s="115"/>
      <c r="Q57" s="115"/>
      <c r="R57" s="115"/>
      <c r="S57" s="115"/>
      <c r="T57" s="115"/>
      <c r="U57" s="115"/>
      <c r="V57" s="115"/>
      <c r="W57" s="114"/>
    </row>
    <row r="58" spans="1:23" s="116" customFormat="1" ht="15.75">
      <c r="A58" s="99"/>
      <c r="B58" s="114"/>
      <c r="C58" s="114"/>
      <c r="D58" s="114"/>
      <c r="E58" s="114"/>
      <c r="F58" s="114"/>
      <c r="G58" s="114"/>
      <c r="H58" s="114"/>
      <c r="I58" s="114"/>
      <c r="J58" s="114"/>
      <c r="K58" s="117"/>
      <c r="L58" s="114"/>
      <c r="M58" s="118"/>
      <c r="N58" s="118"/>
      <c r="O58" s="115"/>
      <c r="P58" s="115"/>
      <c r="Q58" s="115"/>
      <c r="R58" s="115"/>
      <c r="S58" s="115"/>
      <c r="T58" s="115"/>
      <c r="U58" s="115"/>
      <c r="V58" s="115"/>
      <c r="W58" s="114"/>
    </row>
    <row r="59" spans="1:23" s="116" customFormat="1" ht="15.75">
      <c r="A59" s="99"/>
      <c r="B59" s="114"/>
      <c r="C59" s="114"/>
      <c r="D59" s="114"/>
      <c r="E59" s="114"/>
      <c r="F59" s="114"/>
      <c r="G59" s="114"/>
      <c r="H59" s="114"/>
      <c r="I59" s="114"/>
      <c r="J59" s="114"/>
      <c r="K59" s="117"/>
      <c r="L59" s="114"/>
      <c r="M59" s="118"/>
      <c r="N59" s="118"/>
      <c r="O59" s="115"/>
      <c r="P59" s="115"/>
      <c r="Q59" s="115"/>
      <c r="R59" s="115"/>
      <c r="S59" s="115"/>
      <c r="T59" s="115"/>
      <c r="U59" s="115"/>
      <c r="V59" s="115"/>
      <c r="W59" s="114"/>
    </row>
    <row r="60" spans="1:23" s="116" customFormat="1" ht="15.75">
      <c r="A60" s="99"/>
      <c r="B60" s="114"/>
      <c r="C60" s="114"/>
      <c r="D60" s="114"/>
      <c r="E60" s="114"/>
      <c r="F60" s="114"/>
      <c r="G60" s="114"/>
      <c r="H60" s="114"/>
      <c r="I60" s="114"/>
      <c r="J60" s="114"/>
      <c r="K60" s="117"/>
      <c r="L60" s="114"/>
      <c r="M60" s="118"/>
      <c r="N60" s="118"/>
      <c r="O60" s="115"/>
      <c r="P60" s="115"/>
      <c r="Q60" s="115"/>
      <c r="R60" s="115"/>
      <c r="S60" s="115"/>
      <c r="T60" s="115"/>
      <c r="U60" s="115"/>
      <c r="V60" s="115"/>
      <c r="W60" s="114"/>
    </row>
    <row r="61" spans="1:23" s="116" customFormat="1" ht="15.75">
      <c r="A61" s="99"/>
      <c r="B61" s="114"/>
      <c r="C61" s="114"/>
      <c r="D61" s="114"/>
      <c r="E61" s="114"/>
      <c r="F61" s="114"/>
      <c r="G61" s="114"/>
      <c r="H61" s="114"/>
      <c r="I61" s="114"/>
      <c r="J61" s="114"/>
      <c r="K61" s="117"/>
      <c r="L61" s="114"/>
      <c r="M61" s="118"/>
      <c r="N61" s="118"/>
      <c r="O61" s="115"/>
      <c r="P61" s="115"/>
      <c r="Q61" s="115"/>
      <c r="R61" s="115"/>
      <c r="S61" s="115"/>
      <c r="T61" s="115"/>
      <c r="U61" s="115"/>
      <c r="V61" s="115"/>
      <c r="W61" s="114"/>
    </row>
    <row r="62" spans="1:23" s="116" customFormat="1" ht="15.75">
      <c r="A62" s="99"/>
      <c r="B62" s="114"/>
      <c r="C62" s="114"/>
      <c r="D62" s="114"/>
      <c r="E62" s="114"/>
      <c r="F62" s="114"/>
      <c r="G62" s="114"/>
      <c r="H62" s="114"/>
      <c r="I62" s="114"/>
      <c r="J62" s="114"/>
      <c r="K62" s="117"/>
      <c r="L62" s="114"/>
      <c r="M62" s="118"/>
      <c r="N62" s="118"/>
      <c r="O62" s="115"/>
      <c r="P62" s="115"/>
      <c r="Q62" s="115"/>
      <c r="R62" s="115"/>
      <c r="S62" s="115"/>
      <c r="T62" s="115"/>
      <c r="U62" s="115"/>
      <c r="V62" s="115"/>
      <c r="W62" s="114"/>
    </row>
    <row r="63" spans="1:23" s="116" customFormat="1" ht="15.75">
      <c r="A63" s="99"/>
      <c r="B63" s="114"/>
      <c r="C63" s="114"/>
      <c r="D63" s="114"/>
      <c r="E63" s="114"/>
      <c r="F63" s="114"/>
      <c r="G63" s="114"/>
      <c r="H63" s="114"/>
      <c r="I63" s="114"/>
      <c r="J63" s="114"/>
      <c r="K63" s="117"/>
      <c r="L63" s="114"/>
      <c r="M63" s="118"/>
      <c r="N63" s="118"/>
      <c r="O63" s="115"/>
      <c r="P63" s="115"/>
      <c r="Q63" s="115"/>
      <c r="R63" s="115"/>
      <c r="S63" s="115"/>
      <c r="T63" s="115"/>
      <c r="U63" s="115"/>
      <c r="V63" s="115"/>
      <c r="W63" s="114"/>
    </row>
    <row r="64" spans="1:23" s="116" customFormat="1" ht="15.75">
      <c r="A64" s="99"/>
      <c r="B64" s="114"/>
      <c r="C64" s="114"/>
      <c r="D64" s="114"/>
      <c r="E64" s="114"/>
      <c r="F64" s="114"/>
      <c r="G64" s="114"/>
      <c r="H64" s="114"/>
      <c r="I64" s="114"/>
      <c r="J64" s="114"/>
      <c r="K64" s="117"/>
      <c r="L64" s="114"/>
      <c r="M64" s="118"/>
      <c r="N64" s="118"/>
      <c r="O64" s="115"/>
      <c r="P64" s="115"/>
      <c r="Q64" s="115"/>
      <c r="R64" s="115"/>
      <c r="S64" s="115"/>
      <c r="T64" s="115"/>
      <c r="U64" s="115"/>
      <c r="V64" s="115"/>
      <c r="W64" s="114"/>
    </row>
    <row r="65" spans="1:23" s="116" customFormat="1" ht="15.75">
      <c r="A65" s="99"/>
      <c r="B65" s="114"/>
      <c r="C65" s="114"/>
      <c r="D65" s="114"/>
      <c r="E65" s="114"/>
      <c r="F65" s="114"/>
      <c r="G65" s="114"/>
      <c r="H65" s="114"/>
      <c r="I65" s="114"/>
      <c r="J65" s="114"/>
      <c r="K65" s="117"/>
      <c r="L65" s="114"/>
      <c r="M65" s="118"/>
      <c r="N65" s="118"/>
      <c r="O65" s="115"/>
      <c r="P65" s="115"/>
      <c r="Q65" s="115"/>
      <c r="R65" s="115"/>
      <c r="S65" s="115"/>
      <c r="T65" s="115"/>
      <c r="U65" s="115"/>
      <c r="V65" s="115"/>
      <c r="W65" s="114"/>
    </row>
    <row r="66" spans="1:23" s="116" customFormat="1" ht="15.75">
      <c r="A66" s="99"/>
      <c r="B66" s="114"/>
      <c r="C66" s="114"/>
      <c r="D66" s="114"/>
      <c r="E66" s="114"/>
      <c r="F66" s="114"/>
      <c r="G66" s="114"/>
      <c r="H66" s="114"/>
      <c r="I66" s="114"/>
      <c r="J66" s="114"/>
      <c r="K66" s="117"/>
      <c r="L66" s="114"/>
      <c r="M66" s="118"/>
      <c r="N66" s="118"/>
      <c r="O66" s="115"/>
      <c r="P66" s="115"/>
      <c r="Q66" s="115"/>
      <c r="R66" s="115"/>
      <c r="S66" s="115"/>
      <c r="T66" s="115"/>
      <c r="U66" s="115"/>
      <c r="V66" s="115"/>
      <c r="W66" s="114"/>
    </row>
    <row r="67" spans="1:23" s="116" customFormat="1" ht="15.75">
      <c r="A67" s="99"/>
      <c r="B67" s="114"/>
      <c r="C67" s="114"/>
      <c r="D67" s="114"/>
      <c r="E67" s="114"/>
      <c r="F67" s="114"/>
      <c r="G67" s="114"/>
      <c r="H67" s="114"/>
      <c r="I67" s="114"/>
      <c r="J67" s="114"/>
      <c r="K67" s="117"/>
      <c r="L67" s="114"/>
      <c r="M67" s="118"/>
      <c r="N67" s="118"/>
      <c r="O67" s="115"/>
      <c r="P67" s="115"/>
      <c r="Q67" s="115"/>
      <c r="R67" s="115"/>
      <c r="S67" s="115"/>
      <c r="T67" s="115"/>
      <c r="U67" s="115"/>
      <c r="V67" s="115"/>
      <c r="W67" s="114"/>
    </row>
    <row r="68" spans="1:23" s="116" customFormat="1" ht="15.75">
      <c r="A68" s="99"/>
      <c r="B68" s="114"/>
      <c r="C68" s="114"/>
      <c r="D68" s="114"/>
      <c r="E68" s="114"/>
      <c r="F68" s="114"/>
      <c r="G68" s="114"/>
      <c r="H68" s="114"/>
      <c r="I68" s="114"/>
      <c r="J68" s="114"/>
      <c r="K68" s="117"/>
      <c r="L68" s="114"/>
      <c r="M68" s="118"/>
      <c r="N68" s="118"/>
      <c r="O68" s="115"/>
      <c r="P68" s="115"/>
      <c r="Q68" s="115"/>
      <c r="R68" s="115"/>
      <c r="S68" s="115"/>
      <c r="T68" s="115"/>
      <c r="U68" s="115"/>
      <c r="V68" s="115"/>
      <c r="W68" s="114"/>
    </row>
    <row r="69" spans="1:23" s="116" customFormat="1" ht="15.75">
      <c r="A69" s="99"/>
      <c r="B69" s="114"/>
      <c r="C69" s="114"/>
      <c r="D69" s="114"/>
      <c r="E69" s="114"/>
      <c r="F69" s="114"/>
      <c r="G69" s="114"/>
      <c r="H69" s="114"/>
      <c r="I69" s="114"/>
      <c r="J69" s="114"/>
      <c r="K69" s="117"/>
      <c r="L69" s="114"/>
      <c r="M69" s="118"/>
      <c r="N69" s="118"/>
      <c r="O69" s="115"/>
      <c r="P69" s="115"/>
      <c r="Q69" s="115"/>
      <c r="R69" s="115"/>
      <c r="S69" s="115"/>
      <c r="T69" s="115"/>
      <c r="U69" s="115"/>
      <c r="V69" s="115"/>
      <c r="W69" s="114"/>
    </row>
    <row r="70" spans="1:23" s="116" customFormat="1" ht="15.75">
      <c r="A70" s="99"/>
      <c r="B70" s="114"/>
      <c r="C70" s="114"/>
      <c r="D70" s="114"/>
      <c r="E70" s="114"/>
      <c r="F70" s="114"/>
      <c r="G70" s="114"/>
      <c r="H70" s="114"/>
      <c r="I70" s="114"/>
      <c r="J70" s="114"/>
      <c r="K70" s="117"/>
      <c r="L70" s="114"/>
      <c r="M70" s="118"/>
      <c r="N70" s="118"/>
      <c r="O70" s="115"/>
      <c r="P70" s="115"/>
      <c r="Q70" s="115"/>
      <c r="R70" s="115"/>
      <c r="S70" s="115"/>
      <c r="T70" s="115"/>
      <c r="U70" s="115"/>
      <c r="V70" s="115"/>
      <c r="W70" s="114"/>
    </row>
    <row r="71" spans="1:23" s="116" customFormat="1" ht="15.75">
      <c r="A71" s="99"/>
      <c r="B71" s="114"/>
      <c r="C71" s="114"/>
      <c r="D71" s="114"/>
      <c r="E71" s="114"/>
      <c r="F71" s="114"/>
      <c r="G71" s="114"/>
      <c r="H71" s="114"/>
      <c r="I71" s="114"/>
      <c r="J71" s="114"/>
      <c r="K71" s="117"/>
      <c r="L71" s="114"/>
      <c r="M71" s="118"/>
      <c r="N71" s="118"/>
      <c r="O71" s="115"/>
      <c r="P71" s="115"/>
      <c r="Q71" s="115"/>
      <c r="R71" s="115"/>
      <c r="S71" s="115"/>
      <c r="T71" s="115"/>
      <c r="U71" s="115"/>
      <c r="V71" s="115"/>
      <c r="W71" s="114"/>
    </row>
    <row r="72" spans="1:23" s="116" customFormat="1" ht="15.75">
      <c r="A72" s="99"/>
      <c r="B72" s="114"/>
      <c r="C72" s="114"/>
      <c r="D72" s="114"/>
      <c r="E72" s="114"/>
      <c r="F72" s="114"/>
      <c r="G72" s="114"/>
      <c r="H72" s="114"/>
      <c r="I72" s="114"/>
      <c r="J72" s="114"/>
      <c r="K72" s="117"/>
      <c r="L72" s="114"/>
      <c r="M72" s="118"/>
      <c r="N72" s="118"/>
      <c r="O72" s="115"/>
      <c r="P72" s="115"/>
      <c r="Q72" s="115"/>
      <c r="R72" s="115"/>
      <c r="S72" s="115"/>
      <c r="T72" s="115"/>
      <c r="U72" s="115"/>
      <c r="V72" s="115"/>
      <c r="W72" s="114"/>
    </row>
    <row r="73" spans="1:23" s="116" customFormat="1" ht="15.75">
      <c r="A73" s="99"/>
      <c r="B73" s="114"/>
      <c r="C73" s="114"/>
      <c r="D73" s="114"/>
      <c r="E73" s="114"/>
      <c r="F73" s="114"/>
      <c r="G73" s="114"/>
      <c r="H73" s="114"/>
      <c r="I73" s="114"/>
      <c r="J73" s="114"/>
      <c r="K73" s="117"/>
      <c r="L73" s="114"/>
      <c r="M73" s="118"/>
      <c r="N73" s="118"/>
      <c r="O73" s="115"/>
      <c r="P73" s="115"/>
      <c r="Q73" s="115"/>
      <c r="R73" s="115"/>
      <c r="S73" s="115"/>
      <c r="T73" s="115"/>
      <c r="U73" s="115"/>
      <c r="V73" s="115"/>
      <c r="W73" s="114"/>
    </row>
    <row r="74" spans="1:23" s="116" customFormat="1" ht="15.75">
      <c r="A74" s="99"/>
      <c r="B74" s="114"/>
      <c r="C74" s="114"/>
      <c r="D74" s="114"/>
      <c r="E74" s="114"/>
      <c r="F74" s="114"/>
      <c r="G74" s="114"/>
      <c r="H74" s="114"/>
      <c r="I74" s="114"/>
      <c r="J74" s="114"/>
      <c r="K74" s="117"/>
      <c r="L74" s="114"/>
      <c r="M74" s="118"/>
      <c r="N74" s="118"/>
      <c r="O74" s="115"/>
      <c r="P74" s="115"/>
      <c r="Q74" s="115"/>
      <c r="R74" s="115"/>
      <c r="S74" s="115"/>
      <c r="T74" s="115"/>
      <c r="U74" s="115"/>
      <c r="V74" s="115"/>
      <c r="W74" s="114"/>
    </row>
    <row r="75" spans="1:23" s="116" customFormat="1" ht="15.75">
      <c r="A75" s="99"/>
      <c r="B75" s="114"/>
      <c r="C75" s="114"/>
      <c r="D75" s="114"/>
      <c r="E75" s="114"/>
      <c r="F75" s="114"/>
      <c r="G75" s="114"/>
      <c r="H75" s="114"/>
      <c r="I75" s="114"/>
      <c r="J75" s="114"/>
      <c r="K75" s="117"/>
      <c r="L75" s="114"/>
      <c r="M75" s="118"/>
      <c r="N75" s="118"/>
      <c r="O75" s="115"/>
      <c r="P75" s="115"/>
      <c r="Q75" s="115"/>
      <c r="R75" s="115"/>
      <c r="S75" s="115"/>
      <c r="T75" s="115"/>
      <c r="U75" s="115"/>
      <c r="V75" s="115"/>
      <c r="W75" s="114"/>
    </row>
    <row r="76" spans="1:23" s="116" customFormat="1" ht="15.75">
      <c r="A76" s="99"/>
      <c r="B76" s="114"/>
      <c r="C76" s="114"/>
      <c r="D76" s="114"/>
      <c r="E76" s="114"/>
      <c r="F76" s="114"/>
      <c r="G76" s="114"/>
      <c r="H76" s="114"/>
      <c r="I76" s="114"/>
      <c r="J76" s="114"/>
      <c r="K76" s="117"/>
      <c r="L76" s="114"/>
      <c r="M76" s="118"/>
      <c r="N76" s="118"/>
      <c r="O76" s="115"/>
      <c r="P76" s="115"/>
      <c r="Q76" s="115"/>
      <c r="R76" s="115"/>
      <c r="S76" s="115"/>
      <c r="T76" s="115"/>
      <c r="U76" s="115"/>
      <c r="V76" s="115"/>
      <c r="W76" s="114"/>
    </row>
    <row r="77" spans="1:23" s="116" customFormat="1" ht="15.75">
      <c r="A77" s="99"/>
      <c r="B77" s="114"/>
      <c r="C77" s="114"/>
      <c r="D77" s="114"/>
      <c r="E77" s="114"/>
      <c r="F77" s="114"/>
      <c r="G77" s="114"/>
      <c r="H77" s="114"/>
      <c r="I77" s="114"/>
      <c r="J77" s="114"/>
      <c r="K77" s="117"/>
      <c r="L77" s="114"/>
      <c r="M77" s="118"/>
      <c r="N77" s="118"/>
      <c r="O77" s="115"/>
      <c r="P77" s="115"/>
      <c r="Q77" s="115"/>
      <c r="R77" s="115"/>
      <c r="S77" s="115"/>
      <c r="T77" s="115"/>
      <c r="U77" s="115"/>
      <c r="V77" s="115"/>
      <c r="W77" s="114"/>
    </row>
    <row r="78" spans="1:23" s="116" customFormat="1" ht="15.75">
      <c r="A78" s="99"/>
      <c r="B78" s="114"/>
      <c r="C78" s="114"/>
      <c r="D78" s="114"/>
      <c r="E78" s="114"/>
      <c r="F78" s="114"/>
      <c r="G78" s="114"/>
      <c r="H78" s="114"/>
      <c r="I78" s="114"/>
      <c r="J78" s="114"/>
      <c r="K78" s="117"/>
      <c r="L78" s="114"/>
      <c r="M78" s="118"/>
      <c r="N78" s="118"/>
      <c r="O78" s="115"/>
      <c r="P78" s="115"/>
      <c r="Q78" s="115"/>
      <c r="R78" s="115"/>
      <c r="S78" s="115"/>
      <c r="T78" s="115"/>
      <c r="U78" s="115"/>
      <c r="V78" s="115"/>
      <c r="W78" s="114"/>
    </row>
    <row r="79" spans="1:23" s="116" customFormat="1" ht="15.75">
      <c r="A79" s="99"/>
      <c r="B79" s="114"/>
      <c r="C79" s="114"/>
      <c r="D79" s="114"/>
      <c r="E79" s="114"/>
      <c r="F79" s="114"/>
      <c r="G79" s="114"/>
      <c r="H79" s="114"/>
      <c r="I79" s="114"/>
      <c r="J79" s="114"/>
      <c r="K79" s="117"/>
      <c r="L79" s="114"/>
      <c r="M79" s="118"/>
      <c r="N79" s="118"/>
      <c r="O79" s="115"/>
      <c r="P79" s="115"/>
      <c r="Q79" s="115"/>
      <c r="R79" s="115"/>
      <c r="S79" s="115"/>
      <c r="T79" s="115"/>
      <c r="U79" s="115"/>
      <c r="V79" s="115"/>
      <c r="W79" s="114"/>
    </row>
    <row r="80" spans="1:23" s="116" customFormat="1" ht="15.75">
      <c r="A80" s="99"/>
      <c r="B80" s="114"/>
      <c r="C80" s="114"/>
      <c r="D80" s="114"/>
      <c r="E80" s="114"/>
      <c r="F80" s="114"/>
      <c r="G80" s="114"/>
      <c r="H80" s="114"/>
      <c r="I80" s="114"/>
      <c r="J80" s="114"/>
      <c r="K80" s="117"/>
      <c r="L80" s="114"/>
      <c r="M80" s="118"/>
      <c r="N80" s="118"/>
      <c r="O80" s="115"/>
      <c r="P80" s="115"/>
      <c r="Q80" s="115"/>
      <c r="R80" s="115"/>
      <c r="S80" s="115"/>
      <c r="T80" s="115"/>
      <c r="U80" s="115"/>
      <c r="V80" s="115"/>
      <c r="W80" s="114"/>
    </row>
    <row r="81" spans="1:23" s="116" customFormat="1" ht="15.75">
      <c r="A81" s="99"/>
      <c r="B81" s="114"/>
      <c r="C81" s="114"/>
      <c r="D81" s="114"/>
      <c r="E81" s="114"/>
      <c r="F81" s="114"/>
      <c r="G81" s="114"/>
      <c r="H81" s="114"/>
      <c r="I81" s="114"/>
      <c r="J81" s="114"/>
      <c r="K81" s="117"/>
      <c r="L81" s="114"/>
      <c r="M81" s="118"/>
      <c r="N81" s="118"/>
      <c r="O81" s="115"/>
      <c r="P81" s="115"/>
      <c r="Q81" s="115"/>
      <c r="R81" s="115"/>
      <c r="S81" s="115"/>
      <c r="T81" s="115"/>
      <c r="U81" s="115"/>
      <c r="V81" s="115"/>
      <c r="W81" s="114"/>
    </row>
    <row r="82" spans="1:23" s="116" customFormat="1" ht="15.75">
      <c r="A82" s="99"/>
      <c r="B82" s="114"/>
      <c r="C82" s="114"/>
      <c r="D82" s="114"/>
      <c r="E82" s="114"/>
      <c r="F82" s="114"/>
      <c r="G82" s="114"/>
      <c r="H82" s="114"/>
      <c r="I82" s="114"/>
      <c r="J82" s="114"/>
      <c r="K82" s="117"/>
      <c r="L82" s="114"/>
      <c r="M82" s="118"/>
      <c r="N82" s="118"/>
      <c r="O82" s="115"/>
      <c r="P82" s="115"/>
      <c r="Q82" s="115"/>
      <c r="R82" s="115"/>
      <c r="S82" s="115"/>
      <c r="T82" s="115"/>
      <c r="U82" s="115"/>
      <c r="V82" s="115"/>
      <c r="W82" s="114"/>
    </row>
    <row r="83" spans="1:23" s="116" customFormat="1" ht="15.75">
      <c r="A83" s="99"/>
      <c r="B83" s="114"/>
      <c r="C83" s="114"/>
      <c r="D83" s="114"/>
      <c r="E83" s="114"/>
      <c r="F83" s="114"/>
      <c r="G83" s="114"/>
      <c r="H83" s="114"/>
      <c r="I83" s="114"/>
      <c r="J83" s="114"/>
      <c r="K83" s="117"/>
      <c r="L83" s="114"/>
      <c r="M83" s="118"/>
      <c r="N83" s="118"/>
      <c r="O83" s="115"/>
      <c r="P83" s="115"/>
      <c r="Q83" s="115"/>
      <c r="R83" s="115"/>
      <c r="S83" s="115"/>
      <c r="T83" s="115"/>
      <c r="U83" s="115"/>
      <c r="V83" s="115"/>
      <c r="W83" s="114"/>
    </row>
    <row r="84" spans="1:23" s="116" customFormat="1" ht="15.75">
      <c r="A84" s="99"/>
      <c r="B84" s="114"/>
      <c r="C84" s="114"/>
      <c r="D84" s="114"/>
      <c r="E84" s="114"/>
      <c r="F84" s="114"/>
      <c r="G84" s="114"/>
      <c r="H84" s="114"/>
      <c r="I84" s="114"/>
      <c r="J84" s="114"/>
      <c r="K84" s="117"/>
      <c r="L84" s="114"/>
      <c r="M84" s="118"/>
      <c r="N84" s="118"/>
      <c r="O84" s="115"/>
      <c r="P84" s="115"/>
      <c r="Q84" s="115"/>
      <c r="R84" s="115"/>
      <c r="S84" s="115"/>
      <c r="T84" s="115"/>
      <c r="U84" s="115"/>
      <c r="V84" s="115"/>
      <c r="W84" s="114"/>
    </row>
    <row r="85" spans="1:23" s="116" customFormat="1" ht="15.75">
      <c r="A85" s="99"/>
      <c r="B85" s="114"/>
      <c r="C85" s="114"/>
      <c r="D85" s="114"/>
      <c r="E85" s="114"/>
      <c r="F85" s="114"/>
      <c r="G85" s="114"/>
      <c r="H85" s="114"/>
      <c r="I85" s="114"/>
      <c r="J85" s="114"/>
      <c r="K85" s="117"/>
      <c r="L85" s="114"/>
      <c r="M85" s="118"/>
      <c r="N85" s="118"/>
      <c r="O85" s="115"/>
      <c r="P85" s="115"/>
      <c r="Q85" s="115"/>
      <c r="R85" s="115"/>
      <c r="S85" s="115"/>
      <c r="T85" s="115"/>
      <c r="U85" s="115"/>
      <c r="V85" s="115"/>
      <c r="W85" s="114"/>
    </row>
    <row r="86" spans="1:23" s="116" customFormat="1" ht="15.75">
      <c r="A86" s="99"/>
      <c r="B86" s="114"/>
      <c r="C86" s="114"/>
      <c r="D86" s="114"/>
      <c r="E86" s="114"/>
      <c r="F86" s="114"/>
      <c r="G86" s="114"/>
      <c r="H86" s="114"/>
      <c r="I86" s="114"/>
      <c r="J86" s="114"/>
      <c r="K86" s="117"/>
      <c r="L86" s="114"/>
      <c r="M86" s="118"/>
      <c r="N86" s="118"/>
      <c r="O86" s="115"/>
      <c r="P86" s="115"/>
      <c r="Q86" s="115"/>
      <c r="R86" s="115"/>
      <c r="S86" s="115"/>
      <c r="T86" s="115"/>
      <c r="U86" s="115"/>
      <c r="V86" s="115"/>
      <c r="W86" s="114"/>
    </row>
    <row r="87" spans="1:23" s="116" customFormat="1" ht="15.75">
      <c r="A87" s="99"/>
      <c r="B87" s="114"/>
      <c r="C87" s="114"/>
      <c r="D87" s="114"/>
      <c r="E87" s="114"/>
      <c r="F87" s="114"/>
      <c r="G87" s="114"/>
      <c r="H87" s="114"/>
      <c r="I87" s="114"/>
      <c r="J87" s="114"/>
      <c r="K87" s="117"/>
      <c r="L87" s="114"/>
      <c r="M87" s="118"/>
      <c r="N87" s="118"/>
      <c r="O87" s="115"/>
      <c r="P87" s="115"/>
      <c r="Q87" s="115"/>
      <c r="R87" s="115"/>
      <c r="S87" s="115"/>
      <c r="T87" s="115"/>
      <c r="U87" s="115"/>
      <c r="V87" s="115"/>
      <c r="W87" s="114"/>
    </row>
    <row r="88" spans="1:23" s="116" customFormat="1" ht="15.75">
      <c r="A88" s="99"/>
      <c r="B88" s="114"/>
      <c r="C88" s="114"/>
      <c r="D88" s="114"/>
      <c r="E88" s="114"/>
      <c r="F88" s="114"/>
      <c r="G88" s="114"/>
      <c r="H88" s="114"/>
      <c r="I88" s="114"/>
      <c r="J88" s="114"/>
      <c r="K88" s="117"/>
      <c r="L88" s="114"/>
      <c r="M88" s="118"/>
      <c r="N88" s="118"/>
      <c r="O88" s="115"/>
      <c r="P88" s="115"/>
      <c r="Q88" s="115"/>
      <c r="R88" s="115"/>
      <c r="S88" s="115"/>
      <c r="T88" s="115"/>
      <c r="U88" s="115"/>
      <c r="V88" s="115"/>
      <c r="W88" s="114"/>
    </row>
    <row r="89" spans="1:23" s="116" customFormat="1" ht="15.75">
      <c r="A89" s="99"/>
      <c r="B89" s="114"/>
      <c r="C89" s="114"/>
      <c r="D89" s="114"/>
      <c r="E89" s="114"/>
      <c r="F89" s="114"/>
      <c r="G89" s="114"/>
      <c r="H89" s="114"/>
      <c r="I89" s="114"/>
      <c r="J89" s="114"/>
      <c r="K89" s="117"/>
      <c r="L89" s="114"/>
      <c r="M89" s="118"/>
      <c r="N89" s="118"/>
      <c r="O89" s="115"/>
      <c r="P89" s="115"/>
      <c r="Q89" s="115"/>
      <c r="R89" s="115"/>
      <c r="S89" s="115"/>
      <c r="T89" s="115"/>
      <c r="U89" s="115"/>
      <c r="V89" s="115"/>
      <c r="W89" s="114"/>
    </row>
    <row r="90" spans="1:23" s="116" customFormat="1" ht="15.75">
      <c r="A90" s="99"/>
      <c r="B90" s="114"/>
      <c r="C90" s="114"/>
      <c r="D90" s="114"/>
      <c r="E90" s="114"/>
      <c r="F90" s="114"/>
      <c r="G90" s="114"/>
      <c r="H90" s="114"/>
      <c r="I90" s="114"/>
      <c r="J90" s="114"/>
      <c r="K90" s="117"/>
      <c r="L90" s="114"/>
      <c r="M90" s="118"/>
      <c r="N90" s="118"/>
      <c r="O90" s="115"/>
      <c r="P90" s="115"/>
      <c r="Q90" s="115"/>
      <c r="R90" s="115"/>
      <c r="S90" s="115"/>
      <c r="T90" s="115"/>
      <c r="U90" s="115"/>
      <c r="V90" s="115"/>
      <c r="W90" s="114"/>
    </row>
    <row r="91" spans="1:23" s="116" customFormat="1" ht="15.75">
      <c r="A91" s="99"/>
      <c r="B91" s="114"/>
      <c r="C91" s="114"/>
      <c r="D91" s="114"/>
      <c r="E91" s="114"/>
      <c r="F91" s="114"/>
      <c r="G91" s="114"/>
      <c r="H91" s="114"/>
      <c r="I91" s="114"/>
      <c r="J91" s="114"/>
      <c r="K91" s="117"/>
      <c r="L91" s="114"/>
      <c r="M91" s="118"/>
      <c r="N91" s="118"/>
      <c r="O91" s="115"/>
      <c r="P91" s="115"/>
      <c r="Q91" s="115"/>
      <c r="R91" s="115"/>
      <c r="S91" s="115"/>
      <c r="T91" s="115"/>
      <c r="U91" s="115"/>
      <c r="V91" s="115"/>
      <c r="W91" s="114"/>
    </row>
    <row r="92" spans="1:23" s="116" customFormat="1" ht="15.75">
      <c r="A92" s="99"/>
      <c r="B92" s="114"/>
      <c r="C92" s="114"/>
      <c r="D92" s="114"/>
      <c r="E92" s="114"/>
      <c r="F92" s="114"/>
      <c r="G92" s="114"/>
      <c r="H92" s="114"/>
      <c r="I92" s="114"/>
      <c r="J92" s="114"/>
      <c r="K92" s="117"/>
      <c r="L92" s="114"/>
      <c r="M92" s="118"/>
      <c r="N92" s="118"/>
      <c r="O92" s="115"/>
      <c r="P92" s="115"/>
      <c r="Q92" s="115"/>
      <c r="R92" s="115"/>
      <c r="S92" s="115"/>
      <c r="T92" s="115"/>
      <c r="U92" s="115"/>
      <c r="V92" s="115"/>
      <c r="W92" s="114"/>
    </row>
    <row r="93" spans="1:23" s="116" customFormat="1" ht="15.75">
      <c r="A93" s="99"/>
      <c r="B93" s="114"/>
      <c r="C93" s="114"/>
      <c r="D93" s="114"/>
      <c r="E93" s="114"/>
      <c r="F93" s="114"/>
      <c r="G93" s="114"/>
      <c r="H93" s="114"/>
      <c r="I93" s="114"/>
      <c r="J93" s="114"/>
      <c r="K93" s="117"/>
      <c r="L93" s="114"/>
      <c r="M93" s="118"/>
      <c r="N93" s="118"/>
      <c r="O93" s="115"/>
      <c r="P93" s="115"/>
      <c r="Q93" s="115"/>
      <c r="R93" s="115"/>
      <c r="S93" s="115"/>
      <c r="T93" s="115"/>
      <c r="U93" s="115"/>
      <c r="V93" s="115"/>
      <c r="W93" s="114"/>
    </row>
    <row r="94" spans="1:23" s="116" customFormat="1" ht="15.75">
      <c r="A94" s="99"/>
      <c r="B94" s="114"/>
      <c r="C94" s="114"/>
      <c r="D94" s="114"/>
      <c r="E94" s="114"/>
      <c r="F94" s="114"/>
      <c r="G94" s="114"/>
      <c r="H94" s="114"/>
      <c r="I94" s="114"/>
      <c r="J94" s="114"/>
      <c r="K94" s="117"/>
      <c r="L94" s="114"/>
      <c r="M94" s="118"/>
      <c r="N94" s="118"/>
      <c r="O94" s="115"/>
      <c r="P94" s="115"/>
      <c r="Q94" s="115"/>
      <c r="R94" s="115"/>
      <c r="S94" s="115"/>
      <c r="T94" s="115"/>
      <c r="U94" s="115"/>
      <c r="V94" s="115"/>
      <c r="W94" s="114"/>
    </row>
    <row r="95" spans="1:23" s="116" customFormat="1" ht="15.75">
      <c r="A95" s="99"/>
      <c r="B95" s="114"/>
      <c r="C95" s="114"/>
      <c r="D95" s="114"/>
      <c r="E95" s="114"/>
      <c r="F95" s="114"/>
      <c r="G95" s="114"/>
      <c r="H95" s="114"/>
      <c r="I95" s="114"/>
      <c r="J95" s="114"/>
      <c r="K95" s="117"/>
      <c r="L95" s="114"/>
      <c r="M95" s="118"/>
      <c r="N95" s="118"/>
      <c r="O95" s="115"/>
      <c r="P95" s="115"/>
      <c r="Q95" s="115"/>
      <c r="R95" s="115"/>
      <c r="S95" s="115"/>
      <c r="T95" s="115"/>
      <c r="U95" s="115"/>
      <c r="V95" s="115"/>
      <c r="W95" s="114"/>
    </row>
    <row r="96" spans="1:23" s="116" customFormat="1" ht="15.75">
      <c r="A96" s="99"/>
      <c r="B96" s="114"/>
      <c r="C96" s="114"/>
      <c r="D96" s="114"/>
      <c r="E96" s="114"/>
      <c r="F96" s="114"/>
      <c r="G96" s="114"/>
      <c r="H96" s="114"/>
      <c r="I96" s="114"/>
      <c r="J96" s="114"/>
      <c r="K96" s="117"/>
      <c r="L96" s="114"/>
      <c r="M96" s="118"/>
      <c r="N96" s="118"/>
      <c r="O96" s="115"/>
      <c r="P96" s="115"/>
      <c r="Q96" s="115"/>
      <c r="R96" s="115"/>
      <c r="S96" s="115"/>
      <c r="T96" s="115"/>
      <c r="U96" s="115"/>
      <c r="V96" s="115"/>
      <c r="W96" s="114"/>
    </row>
    <row r="97" spans="1:1">
      <c r="A97" s="99"/>
    </row>
    <row r="98" spans="1:1">
      <c r="A98" s="99"/>
    </row>
    <row r="99" spans="1:1">
      <c r="A99" s="99"/>
    </row>
    <row r="100" spans="1:1">
      <c r="A100" s="99"/>
    </row>
    <row r="101" spans="1:1">
      <c r="A101" s="99"/>
    </row>
    <row r="102" spans="1:1">
      <c r="A102" s="99"/>
    </row>
    <row r="103" spans="1:1">
      <c r="A103" s="99"/>
    </row>
  </sheetData>
  <mergeCells count="1">
    <mergeCell ref="B5:L5"/>
  </mergeCells>
  <printOptions horizontalCentered="1" verticalCentered="1"/>
  <pageMargins left="0.5" right="0.45" top="0.74803149606299213" bottom="0.74803149606299213" header="0.31496062992125984" footer="0.31496062992125984"/>
  <pageSetup paperSize="9" scale="51"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4964F-380C-41DA-9CA5-5D3EBB67DCFE}">
  <sheetPr>
    <tabColor rgb="FF0F40EE"/>
    <pageSetUpPr fitToPage="1"/>
  </sheetPr>
  <dimension ref="A5:U106"/>
  <sheetViews>
    <sheetView showGridLines="0" zoomScaleNormal="100" workbookViewId="0">
      <pane ySplit="8" topLeftCell="A9" activePane="bottomLeft" state="frozen"/>
      <selection pane="bottomLeft" activeCell="B6" sqref="B6"/>
    </sheetView>
  </sheetViews>
  <sheetFormatPr defaultColWidth="11.42578125" defaultRowHeight="15"/>
  <cols>
    <col min="1" max="1" width="3.28515625" style="62" customWidth="1"/>
    <col min="2" max="2" width="22.85546875" style="2" customWidth="1"/>
    <col min="3" max="3" width="27" style="2" customWidth="1"/>
    <col min="4" max="4" width="14" style="2" customWidth="1"/>
    <col min="5" max="5" width="19.7109375" style="2" customWidth="1"/>
    <col min="6" max="6" width="22.7109375" style="2" customWidth="1"/>
    <col min="7" max="7" width="33.28515625" style="2" customWidth="1"/>
    <col min="8" max="9" width="35.42578125" style="2" customWidth="1"/>
    <col min="10" max="10" width="27.7109375" style="2" customWidth="1"/>
    <col min="11" max="11" width="35.42578125" style="2" customWidth="1"/>
    <col min="12" max="12" width="25.7109375" style="2" customWidth="1"/>
    <col min="13" max="13" width="46.5703125" style="2" customWidth="1"/>
    <col min="14" max="14" width="25.7109375" style="2" customWidth="1"/>
    <col min="15" max="15" width="39.85546875" style="2" customWidth="1"/>
    <col min="16" max="17" width="18.5703125" style="2" customWidth="1"/>
    <col min="18" max="18" width="37.7109375" style="2" customWidth="1"/>
    <col min="19" max="19" width="30.7109375" style="2" customWidth="1"/>
    <col min="20" max="245" width="11.42578125" style="2"/>
    <col min="246" max="246" width="4.85546875" style="2" customWidth="1"/>
    <col min="247" max="247" width="36.28515625" style="2" customWidth="1"/>
    <col min="248" max="248" width="29" style="2" customWidth="1"/>
    <col min="249" max="249" width="21.42578125" style="2" customWidth="1"/>
    <col min="250" max="250" width="15.7109375" style="2" customWidth="1"/>
    <col min="251" max="251" width="21.85546875" style="2" bestFit="1" customWidth="1"/>
    <col min="252" max="252" width="27.7109375" style="2" customWidth="1"/>
    <col min="253" max="253" width="14.7109375" style="2" customWidth="1"/>
    <col min="254" max="254" width="22.140625" style="2" customWidth="1"/>
    <col min="255" max="255" width="33" style="2" customWidth="1"/>
    <col min="256" max="258" width="29.85546875" style="2" customWidth="1"/>
    <col min="259" max="259" width="31" style="2" bestFit="1" customWidth="1"/>
    <col min="260" max="260" width="31" style="2" customWidth="1"/>
    <col min="261" max="261" width="38.42578125" style="2" customWidth="1"/>
    <col min="262" max="262" width="24.85546875" style="2" customWidth="1"/>
    <col min="263" max="263" width="35.5703125" style="2" customWidth="1"/>
    <col min="264" max="265" width="18.5703125" style="2" customWidth="1"/>
    <col min="266" max="266" width="37.7109375" style="2" customWidth="1"/>
    <col min="267" max="268" width="20.28515625" style="2" customWidth="1"/>
    <col min="269" max="274" width="40.85546875" style="2" customWidth="1"/>
    <col min="275" max="275" width="30.7109375" style="2" customWidth="1"/>
    <col min="276" max="501" width="11.42578125" style="2"/>
    <col min="502" max="502" width="4.85546875" style="2" customWidth="1"/>
    <col min="503" max="503" width="36.28515625" style="2" customWidth="1"/>
    <col min="504" max="504" width="29" style="2" customWidth="1"/>
    <col min="505" max="505" width="21.42578125" style="2" customWidth="1"/>
    <col min="506" max="506" width="15.7109375" style="2" customWidth="1"/>
    <col min="507" max="507" width="21.85546875" style="2" bestFit="1" customWidth="1"/>
    <col min="508" max="508" width="27.7109375" style="2" customWidth="1"/>
    <col min="509" max="509" width="14.7109375" style="2" customWidth="1"/>
    <col min="510" max="510" width="22.140625" style="2" customWidth="1"/>
    <col min="511" max="511" width="33" style="2" customWidth="1"/>
    <col min="512" max="514" width="29.85546875" style="2" customWidth="1"/>
    <col min="515" max="515" width="31" style="2" bestFit="1" customWidth="1"/>
    <col min="516" max="516" width="31" style="2" customWidth="1"/>
    <col min="517" max="517" width="38.42578125" style="2" customWidth="1"/>
    <col min="518" max="518" width="24.85546875" style="2" customWidth="1"/>
    <col min="519" max="519" width="35.5703125" style="2" customWidth="1"/>
    <col min="520" max="521" width="18.5703125" style="2" customWidth="1"/>
    <col min="522" max="522" width="37.7109375" style="2" customWidth="1"/>
    <col min="523" max="524" width="20.28515625" style="2" customWidth="1"/>
    <col min="525" max="530" width="40.85546875" style="2" customWidth="1"/>
    <col min="531" max="531" width="30.7109375" style="2" customWidth="1"/>
    <col min="532" max="757" width="11.42578125" style="2"/>
    <col min="758" max="758" width="4.85546875" style="2" customWidth="1"/>
    <col min="759" max="759" width="36.28515625" style="2" customWidth="1"/>
    <col min="760" max="760" width="29" style="2" customWidth="1"/>
    <col min="761" max="761" width="21.42578125" style="2" customWidth="1"/>
    <col min="762" max="762" width="15.7109375" style="2" customWidth="1"/>
    <col min="763" max="763" width="21.85546875" style="2" bestFit="1" customWidth="1"/>
    <col min="764" max="764" width="27.7109375" style="2" customWidth="1"/>
    <col min="765" max="765" width="14.7109375" style="2" customWidth="1"/>
    <col min="766" max="766" width="22.140625" style="2" customWidth="1"/>
    <col min="767" max="767" width="33" style="2" customWidth="1"/>
    <col min="768" max="770" width="29.85546875" style="2" customWidth="1"/>
    <col min="771" max="771" width="31" style="2" bestFit="1" customWidth="1"/>
    <col min="772" max="772" width="31" style="2" customWidth="1"/>
    <col min="773" max="773" width="38.42578125" style="2" customWidth="1"/>
    <col min="774" max="774" width="24.85546875" style="2" customWidth="1"/>
    <col min="775" max="775" width="35.5703125" style="2" customWidth="1"/>
    <col min="776" max="777" width="18.5703125" style="2" customWidth="1"/>
    <col min="778" max="778" width="37.7109375" style="2" customWidth="1"/>
    <col min="779" max="780" width="20.28515625" style="2" customWidth="1"/>
    <col min="781" max="786" width="40.85546875" style="2" customWidth="1"/>
    <col min="787" max="787" width="30.7109375" style="2" customWidth="1"/>
    <col min="788" max="1013" width="11.42578125" style="2"/>
    <col min="1014" max="1014" width="4.85546875" style="2" customWidth="1"/>
    <col min="1015" max="1015" width="36.28515625" style="2" customWidth="1"/>
    <col min="1016" max="1016" width="29" style="2" customWidth="1"/>
    <col min="1017" max="1017" width="21.42578125" style="2" customWidth="1"/>
    <col min="1018" max="1018" width="15.7109375" style="2" customWidth="1"/>
    <col min="1019" max="1019" width="21.85546875" style="2" bestFit="1" customWidth="1"/>
    <col min="1020" max="1020" width="27.7109375" style="2" customWidth="1"/>
    <col min="1021" max="1021" width="14.7109375" style="2" customWidth="1"/>
    <col min="1022" max="1022" width="22.140625" style="2" customWidth="1"/>
    <col min="1023" max="1023" width="33" style="2" customWidth="1"/>
    <col min="1024" max="1026" width="29.85546875" style="2" customWidth="1"/>
    <col min="1027" max="1027" width="31" style="2" bestFit="1" customWidth="1"/>
    <col min="1028" max="1028" width="31" style="2" customWidth="1"/>
    <col min="1029" max="1029" width="38.42578125" style="2" customWidth="1"/>
    <col min="1030" max="1030" width="24.85546875" style="2" customWidth="1"/>
    <col min="1031" max="1031" width="35.5703125" style="2" customWidth="1"/>
    <col min="1032" max="1033" width="18.5703125" style="2" customWidth="1"/>
    <col min="1034" max="1034" width="37.7109375" style="2" customWidth="1"/>
    <col min="1035" max="1036" width="20.28515625" style="2" customWidth="1"/>
    <col min="1037" max="1042" width="40.85546875" style="2" customWidth="1"/>
    <col min="1043" max="1043" width="30.7109375" style="2" customWidth="1"/>
    <col min="1044" max="1269" width="11.42578125" style="2"/>
    <col min="1270" max="1270" width="4.85546875" style="2" customWidth="1"/>
    <col min="1271" max="1271" width="36.28515625" style="2" customWidth="1"/>
    <col min="1272" max="1272" width="29" style="2" customWidth="1"/>
    <col min="1273" max="1273" width="21.42578125" style="2" customWidth="1"/>
    <col min="1274" max="1274" width="15.7109375" style="2" customWidth="1"/>
    <col min="1275" max="1275" width="21.85546875" style="2" bestFit="1" customWidth="1"/>
    <col min="1276" max="1276" width="27.7109375" style="2" customWidth="1"/>
    <col min="1277" max="1277" width="14.7109375" style="2" customWidth="1"/>
    <col min="1278" max="1278" width="22.140625" style="2" customWidth="1"/>
    <col min="1279" max="1279" width="33" style="2" customWidth="1"/>
    <col min="1280" max="1282" width="29.85546875" style="2" customWidth="1"/>
    <col min="1283" max="1283" width="31" style="2" bestFit="1" customWidth="1"/>
    <col min="1284" max="1284" width="31" style="2" customWidth="1"/>
    <col min="1285" max="1285" width="38.42578125" style="2" customWidth="1"/>
    <col min="1286" max="1286" width="24.85546875" style="2" customWidth="1"/>
    <col min="1287" max="1287" width="35.5703125" style="2" customWidth="1"/>
    <col min="1288" max="1289" width="18.5703125" style="2" customWidth="1"/>
    <col min="1290" max="1290" width="37.7109375" style="2" customWidth="1"/>
    <col min="1291" max="1292" width="20.28515625" style="2" customWidth="1"/>
    <col min="1293" max="1298" width="40.85546875" style="2" customWidth="1"/>
    <col min="1299" max="1299" width="30.7109375" style="2" customWidth="1"/>
    <col min="1300" max="1525" width="11.42578125" style="2"/>
    <col min="1526" max="1526" width="4.85546875" style="2" customWidth="1"/>
    <col min="1527" max="1527" width="36.28515625" style="2" customWidth="1"/>
    <col min="1528" max="1528" width="29" style="2" customWidth="1"/>
    <col min="1529" max="1529" width="21.42578125" style="2" customWidth="1"/>
    <col min="1530" max="1530" width="15.7109375" style="2" customWidth="1"/>
    <col min="1531" max="1531" width="21.85546875" style="2" bestFit="1" customWidth="1"/>
    <col min="1532" max="1532" width="27.7109375" style="2" customWidth="1"/>
    <col min="1533" max="1533" width="14.7109375" style="2" customWidth="1"/>
    <col min="1534" max="1534" width="22.140625" style="2" customWidth="1"/>
    <col min="1535" max="1535" width="33" style="2" customWidth="1"/>
    <col min="1536" max="1538" width="29.85546875" style="2" customWidth="1"/>
    <col min="1539" max="1539" width="31" style="2" bestFit="1" customWidth="1"/>
    <col min="1540" max="1540" width="31" style="2" customWidth="1"/>
    <col min="1541" max="1541" width="38.42578125" style="2" customWidth="1"/>
    <col min="1542" max="1542" width="24.85546875" style="2" customWidth="1"/>
    <col min="1543" max="1543" width="35.5703125" style="2" customWidth="1"/>
    <col min="1544" max="1545" width="18.5703125" style="2" customWidth="1"/>
    <col min="1546" max="1546" width="37.7109375" style="2" customWidth="1"/>
    <col min="1547" max="1548" width="20.28515625" style="2" customWidth="1"/>
    <col min="1549" max="1554" width="40.85546875" style="2" customWidth="1"/>
    <col min="1555" max="1555" width="30.7109375" style="2" customWidth="1"/>
    <col min="1556" max="1781" width="11.42578125" style="2"/>
    <col min="1782" max="1782" width="4.85546875" style="2" customWidth="1"/>
    <col min="1783" max="1783" width="36.28515625" style="2" customWidth="1"/>
    <col min="1784" max="1784" width="29" style="2" customWidth="1"/>
    <col min="1785" max="1785" width="21.42578125" style="2" customWidth="1"/>
    <col min="1786" max="1786" width="15.7109375" style="2" customWidth="1"/>
    <col min="1787" max="1787" width="21.85546875" style="2" bestFit="1" customWidth="1"/>
    <col min="1788" max="1788" width="27.7109375" style="2" customWidth="1"/>
    <col min="1789" max="1789" width="14.7109375" style="2" customWidth="1"/>
    <col min="1790" max="1790" width="22.140625" style="2" customWidth="1"/>
    <col min="1791" max="1791" width="33" style="2" customWidth="1"/>
    <col min="1792" max="1794" width="29.85546875" style="2" customWidth="1"/>
    <col min="1795" max="1795" width="31" style="2" bestFit="1" customWidth="1"/>
    <col min="1796" max="1796" width="31" style="2" customWidth="1"/>
    <col min="1797" max="1797" width="38.42578125" style="2" customWidth="1"/>
    <col min="1798" max="1798" width="24.85546875" style="2" customWidth="1"/>
    <col min="1799" max="1799" width="35.5703125" style="2" customWidth="1"/>
    <col min="1800" max="1801" width="18.5703125" style="2" customWidth="1"/>
    <col min="1802" max="1802" width="37.7109375" style="2" customWidth="1"/>
    <col min="1803" max="1804" width="20.28515625" style="2" customWidth="1"/>
    <col min="1805" max="1810" width="40.85546875" style="2" customWidth="1"/>
    <col min="1811" max="1811" width="30.7109375" style="2" customWidth="1"/>
    <col min="1812" max="2037" width="11.42578125" style="2"/>
    <col min="2038" max="2038" width="4.85546875" style="2" customWidth="1"/>
    <col min="2039" max="2039" width="36.28515625" style="2" customWidth="1"/>
    <col min="2040" max="2040" width="29" style="2" customWidth="1"/>
    <col min="2041" max="2041" width="21.42578125" style="2" customWidth="1"/>
    <col min="2042" max="2042" width="15.7109375" style="2" customWidth="1"/>
    <col min="2043" max="2043" width="21.85546875" style="2" bestFit="1" customWidth="1"/>
    <col min="2044" max="2044" width="27.7109375" style="2" customWidth="1"/>
    <col min="2045" max="2045" width="14.7109375" style="2" customWidth="1"/>
    <col min="2046" max="2046" width="22.140625" style="2" customWidth="1"/>
    <col min="2047" max="2047" width="33" style="2" customWidth="1"/>
    <col min="2048" max="2050" width="29.85546875" style="2" customWidth="1"/>
    <col min="2051" max="2051" width="31" style="2" bestFit="1" customWidth="1"/>
    <col min="2052" max="2052" width="31" style="2" customWidth="1"/>
    <col min="2053" max="2053" width="38.42578125" style="2" customWidth="1"/>
    <col min="2054" max="2054" width="24.85546875" style="2" customWidth="1"/>
    <col min="2055" max="2055" width="35.5703125" style="2" customWidth="1"/>
    <col min="2056" max="2057" width="18.5703125" style="2" customWidth="1"/>
    <col min="2058" max="2058" width="37.7109375" style="2" customWidth="1"/>
    <col min="2059" max="2060" width="20.28515625" style="2" customWidth="1"/>
    <col min="2061" max="2066" width="40.85546875" style="2" customWidth="1"/>
    <col min="2067" max="2067" width="30.7109375" style="2" customWidth="1"/>
    <col min="2068" max="2293" width="11.42578125" style="2"/>
    <col min="2294" max="2294" width="4.85546875" style="2" customWidth="1"/>
    <col min="2295" max="2295" width="36.28515625" style="2" customWidth="1"/>
    <col min="2296" max="2296" width="29" style="2" customWidth="1"/>
    <col min="2297" max="2297" width="21.42578125" style="2" customWidth="1"/>
    <col min="2298" max="2298" width="15.7109375" style="2" customWidth="1"/>
    <col min="2299" max="2299" width="21.85546875" style="2" bestFit="1" customWidth="1"/>
    <col min="2300" max="2300" width="27.7109375" style="2" customWidth="1"/>
    <col min="2301" max="2301" width="14.7109375" style="2" customWidth="1"/>
    <col min="2302" max="2302" width="22.140625" style="2" customWidth="1"/>
    <col min="2303" max="2303" width="33" style="2" customWidth="1"/>
    <col min="2304" max="2306" width="29.85546875" style="2" customWidth="1"/>
    <col min="2307" max="2307" width="31" style="2" bestFit="1" customWidth="1"/>
    <col min="2308" max="2308" width="31" style="2" customWidth="1"/>
    <col min="2309" max="2309" width="38.42578125" style="2" customWidth="1"/>
    <col min="2310" max="2310" width="24.85546875" style="2" customWidth="1"/>
    <col min="2311" max="2311" width="35.5703125" style="2" customWidth="1"/>
    <col min="2312" max="2313" width="18.5703125" style="2" customWidth="1"/>
    <col min="2314" max="2314" width="37.7109375" style="2" customWidth="1"/>
    <col min="2315" max="2316" width="20.28515625" style="2" customWidth="1"/>
    <col min="2317" max="2322" width="40.85546875" style="2" customWidth="1"/>
    <col min="2323" max="2323" width="30.7109375" style="2" customWidth="1"/>
    <col min="2324" max="2549" width="11.42578125" style="2"/>
    <col min="2550" max="2550" width="4.85546875" style="2" customWidth="1"/>
    <col min="2551" max="2551" width="36.28515625" style="2" customWidth="1"/>
    <col min="2552" max="2552" width="29" style="2" customWidth="1"/>
    <col min="2553" max="2553" width="21.42578125" style="2" customWidth="1"/>
    <col min="2554" max="2554" width="15.7109375" style="2" customWidth="1"/>
    <col min="2555" max="2555" width="21.85546875" style="2" bestFit="1" customWidth="1"/>
    <col min="2556" max="2556" width="27.7109375" style="2" customWidth="1"/>
    <col min="2557" max="2557" width="14.7109375" style="2" customWidth="1"/>
    <col min="2558" max="2558" width="22.140625" style="2" customWidth="1"/>
    <col min="2559" max="2559" width="33" style="2" customWidth="1"/>
    <col min="2560" max="2562" width="29.85546875" style="2" customWidth="1"/>
    <col min="2563" max="2563" width="31" style="2" bestFit="1" customWidth="1"/>
    <col min="2564" max="2564" width="31" style="2" customWidth="1"/>
    <col min="2565" max="2565" width="38.42578125" style="2" customWidth="1"/>
    <col min="2566" max="2566" width="24.85546875" style="2" customWidth="1"/>
    <col min="2567" max="2567" width="35.5703125" style="2" customWidth="1"/>
    <col min="2568" max="2569" width="18.5703125" style="2" customWidth="1"/>
    <col min="2570" max="2570" width="37.7109375" style="2" customWidth="1"/>
    <col min="2571" max="2572" width="20.28515625" style="2" customWidth="1"/>
    <col min="2573" max="2578" width="40.85546875" style="2" customWidth="1"/>
    <col min="2579" max="2579" width="30.7109375" style="2" customWidth="1"/>
    <col min="2580" max="2805" width="11.42578125" style="2"/>
    <col min="2806" max="2806" width="4.85546875" style="2" customWidth="1"/>
    <col min="2807" max="2807" width="36.28515625" style="2" customWidth="1"/>
    <col min="2808" max="2808" width="29" style="2" customWidth="1"/>
    <col min="2809" max="2809" width="21.42578125" style="2" customWidth="1"/>
    <col min="2810" max="2810" width="15.7109375" style="2" customWidth="1"/>
    <col min="2811" max="2811" width="21.85546875" style="2" bestFit="1" customWidth="1"/>
    <col min="2812" max="2812" width="27.7109375" style="2" customWidth="1"/>
    <col min="2813" max="2813" width="14.7109375" style="2" customWidth="1"/>
    <col min="2814" max="2814" width="22.140625" style="2" customWidth="1"/>
    <col min="2815" max="2815" width="33" style="2" customWidth="1"/>
    <col min="2816" max="2818" width="29.85546875" style="2" customWidth="1"/>
    <col min="2819" max="2819" width="31" style="2" bestFit="1" customWidth="1"/>
    <col min="2820" max="2820" width="31" style="2" customWidth="1"/>
    <col min="2821" max="2821" width="38.42578125" style="2" customWidth="1"/>
    <col min="2822" max="2822" width="24.85546875" style="2" customWidth="1"/>
    <col min="2823" max="2823" width="35.5703125" style="2" customWidth="1"/>
    <col min="2824" max="2825" width="18.5703125" style="2" customWidth="1"/>
    <col min="2826" max="2826" width="37.7109375" style="2" customWidth="1"/>
    <col min="2827" max="2828" width="20.28515625" style="2" customWidth="1"/>
    <col min="2829" max="2834" width="40.85546875" style="2" customWidth="1"/>
    <col min="2835" max="2835" width="30.7109375" style="2" customWidth="1"/>
    <col min="2836" max="3061" width="11.42578125" style="2"/>
    <col min="3062" max="3062" width="4.85546875" style="2" customWidth="1"/>
    <col min="3063" max="3063" width="36.28515625" style="2" customWidth="1"/>
    <col min="3064" max="3064" width="29" style="2" customWidth="1"/>
    <col min="3065" max="3065" width="21.42578125" style="2" customWidth="1"/>
    <col min="3066" max="3066" width="15.7109375" style="2" customWidth="1"/>
    <col min="3067" max="3067" width="21.85546875" style="2" bestFit="1" customWidth="1"/>
    <col min="3068" max="3068" width="27.7109375" style="2" customWidth="1"/>
    <col min="3069" max="3069" width="14.7109375" style="2" customWidth="1"/>
    <col min="3070" max="3070" width="22.140625" style="2" customWidth="1"/>
    <col min="3071" max="3071" width="33" style="2" customWidth="1"/>
    <col min="3072" max="3074" width="29.85546875" style="2" customWidth="1"/>
    <col min="3075" max="3075" width="31" style="2" bestFit="1" customWidth="1"/>
    <col min="3076" max="3076" width="31" style="2" customWidth="1"/>
    <col min="3077" max="3077" width="38.42578125" style="2" customWidth="1"/>
    <col min="3078" max="3078" width="24.85546875" style="2" customWidth="1"/>
    <col min="3079" max="3079" width="35.5703125" style="2" customWidth="1"/>
    <col min="3080" max="3081" width="18.5703125" style="2" customWidth="1"/>
    <col min="3082" max="3082" width="37.7109375" style="2" customWidth="1"/>
    <col min="3083" max="3084" width="20.28515625" style="2" customWidth="1"/>
    <col min="3085" max="3090" width="40.85546875" style="2" customWidth="1"/>
    <col min="3091" max="3091" width="30.7109375" style="2" customWidth="1"/>
    <col min="3092" max="3317" width="11.42578125" style="2"/>
    <col min="3318" max="3318" width="4.85546875" style="2" customWidth="1"/>
    <col min="3319" max="3319" width="36.28515625" style="2" customWidth="1"/>
    <col min="3320" max="3320" width="29" style="2" customWidth="1"/>
    <col min="3321" max="3321" width="21.42578125" style="2" customWidth="1"/>
    <col min="3322" max="3322" width="15.7109375" style="2" customWidth="1"/>
    <col min="3323" max="3323" width="21.85546875" style="2" bestFit="1" customWidth="1"/>
    <col min="3324" max="3324" width="27.7109375" style="2" customWidth="1"/>
    <col min="3325" max="3325" width="14.7109375" style="2" customWidth="1"/>
    <col min="3326" max="3326" width="22.140625" style="2" customWidth="1"/>
    <col min="3327" max="3327" width="33" style="2" customWidth="1"/>
    <col min="3328" max="3330" width="29.85546875" style="2" customWidth="1"/>
    <col min="3331" max="3331" width="31" style="2" bestFit="1" customWidth="1"/>
    <col min="3332" max="3332" width="31" style="2" customWidth="1"/>
    <col min="3333" max="3333" width="38.42578125" style="2" customWidth="1"/>
    <col min="3334" max="3334" width="24.85546875" style="2" customWidth="1"/>
    <col min="3335" max="3335" width="35.5703125" style="2" customWidth="1"/>
    <col min="3336" max="3337" width="18.5703125" style="2" customWidth="1"/>
    <col min="3338" max="3338" width="37.7109375" style="2" customWidth="1"/>
    <col min="3339" max="3340" width="20.28515625" style="2" customWidth="1"/>
    <col min="3341" max="3346" width="40.85546875" style="2" customWidth="1"/>
    <col min="3347" max="3347" width="30.7109375" style="2" customWidth="1"/>
    <col min="3348" max="3573" width="11.42578125" style="2"/>
    <col min="3574" max="3574" width="4.85546875" style="2" customWidth="1"/>
    <col min="3575" max="3575" width="36.28515625" style="2" customWidth="1"/>
    <col min="3576" max="3576" width="29" style="2" customWidth="1"/>
    <col min="3577" max="3577" width="21.42578125" style="2" customWidth="1"/>
    <col min="3578" max="3578" width="15.7109375" style="2" customWidth="1"/>
    <col min="3579" max="3579" width="21.85546875" style="2" bestFit="1" customWidth="1"/>
    <col min="3580" max="3580" width="27.7109375" style="2" customWidth="1"/>
    <col min="3581" max="3581" width="14.7109375" style="2" customWidth="1"/>
    <col min="3582" max="3582" width="22.140625" style="2" customWidth="1"/>
    <col min="3583" max="3583" width="33" style="2" customWidth="1"/>
    <col min="3584" max="3586" width="29.85546875" style="2" customWidth="1"/>
    <col min="3587" max="3587" width="31" style="2" bestFit="1" customWidth="1"/>
    <col min="3588" max="3588" width="31" style="2" customWidth="1"/>
    <col min="3589" max="3589" width="38.42578125" style="2" customWidth="1"/>
    <col min="3590" max="3590" width="24.85546875" style="2" customWidth="1"/>
    <col min="3591" max="3591" width="35.5703125" style="2" customWidth="1"/>
    <col min="3592" max="3593" width="18.5703125" style="2" customWidth="1"/>
    <col min="3594" max="3594" width="37.7109375" style="2" customWidth="1"/>
    <col min="3595" max="3596" width="20.28515625" style="2" customWidth="1"/>
    <col min="3597" max="3602" width="40.85546875" style="2" customWidth="1"/>
    <col min="3603" max="3603" width="30.7109375" style="2" customWidth="1"/>
    <col min="3604" max="3829" width="11.42578125" style="2"/>
    <col min="3830" max="3830" width="4.85546875" style="2" customWidth="1"/>
    <col min="3831" max="3831" width="36.28515625" style="2" customWidth="1"/>
    <col min="3832" max="3832" width="29" style="2" customWidth="1"/>
    <col min="3833" max="3833" width="21.42578125" style="2" customWidth="1"/>
    <col min="3834" max="3834" width="15.7109375" style="2" customWidth="1"/>
    <col min="3835" max="3835" width="21.85546875" style="2" bestFit="1" customWidth="1"/>
    <col min="3836" max="3836" width="27.7109375" style="2" customWidth="1"/>
    <col min="3837" max="3837" width="14.7109375" style="2" customWidth="1"/>
    <col min="3838" max="3838" width="22.140625" style="2" customWidth="1"/>
    <col min="3839" max="3839" width="33" style="2" customWidth="1"/>
    <col min="3840" max="3842" width="29.85546875" style="2" customWidth="1"/>
    <col min="3843" max="3843" width="31" style="2" bestFit="1" customWidth="1"/>
    <col min="3844" max="3844" width="31" style="2" customWidth="1"/>
    <col min="3845" max="3845" width="38.42578125" style="2" customWidth="1"/>
    <col min="3846" max="3846" width="24.85546875" style="2" customWidth="1"/>
    <col min="3847" max="3847" width="35.5703125" style="2" customWidth="1"/>
    <col min="3848" max="3849" width="18.5703125" style="2" customWidth="1"/>
    <col min="3850" max="3850" width="37.7109375" style="2" customWidth="1"/>
    <col min="3851" max="3852" width="20.28515625" style="2" customWidth="1"/>
    <col min="3853" max="3858" width="40.85546875" style="2" customWidth="1"/>
    <col min="3859" max="3859" width="30.7109375" style="2" customWidth="1"/>
    <col min="3860" max="4085" width="11.42578125" style="2"/>
    <col min="4086" max="4086" width="4.85546875" style="2" customWidth="1"/>
    <col min="4087" max="4087" width="36.28515625" style="2" customWidth="1"/>
    <col min="4088" max="4088" width="29" style="2" customWidth="1"/>
    <col min="4089" max="4089" width="21.42578125" style="2" customWidth="1"/>
    <col min="4090" max="4090" width="15.7109375" style="2" customWidth="1"/>
    <col min="4091" max="4091" width="21.85546875" style="2" bestFit="1" customWidth="1"/>
    <col min="4092" max="4092" width="27.7109375" style="2" customWidth="1"/>
    <col min="4093" max="4093" width="14.7109375" style="2" customWidth="1"/>
    <col min="4094" max="4094" width="22.140625" style="2" customWidth="1"/>
    <col min="4095" max="4095" width="33" style="2" customWidth="1"/>
    <col min="4096" max="4098" width="29.85546875" style="2" customWidth="1"/>
    <col min="4099" max="4099" width="31" style="2" bestFit="1" customWidth="1"/>
    <col min="4100" max="4100" width="31" style="2" customWidth="1"/>
    <col min="4101" max="4101" width="38.42578125" style="2" customWidth="1"/>
    <col min="4102" max="4102" width="24.85546875" style="2" customWidth="1"/>
    <col min="4103" max="4103" width="35.5703125" style="2" customWidth="1"/>
    <col min="4104" max="4105" width="18.5703125" style="2" customWidth="1"/>
    <col min="4106" max="4106" width="37.7109375" style="2" customWidth="1"/>
    <col min="4107" max="4108" width="20.28515625" style="2" customWidth="1"/>
    <col min="4109" max="4114" width="40.85546875" style="2" customWidth="1"/>
    <col min="4115" max="4115" width="30.7109375" style="2" customWidth="1"/>
    <col min="4116" max="4341" width="11.42578125" style="2"/>
    <col min="4342" max="4342" width="4.85546875" style="2" customWidth="1"/>
    <col min="4343" max="4343" width="36.28515625" style="2" customWidth="1"/>
    <col min="4344" max="4344" width="29" style="2" customWidth="1"/>
    <col min="4345" max="4345" width="21.42578125" style="2" customWidth="1"/>
    <col min="4346" max="4346" width="15.7109375" style="2" customWidth="1"/>
    <col min="4347" max="4347" width="21.85546875" style="2" bestFit="1" customWidth="1"/>
    <col min="4348" max="4348" width="27.7109375" style="2" customWidth="1"/>
    <col min="4349" max="4349" width="14.7109375" style="2" customWidth="1"/>
    <col min="4350" max="4350" width="22.140625" style="2" customWidth="1"/>
    <col min="4351" max="4351" width="33" style="2" customWidth="1"/>
    <col min="4352" max="4354" width="29.85546875" style="2" customWidth="1"/>
    <col min="4355" max="4355" width="31" style="2" bestFit="1" customWidth="1"/>
    <col min="4356" max="4356" width="31" style="2" customWidth="1"/>
    <col min="4357" max="4357" width="38.42578125" style="2" customWidth="1"/>
    <col min="4358" max="4358" width="24.85546875" style="2" customWidth="1"/>
    <col min="4359" max="4359" width="35.5703125" style="2" customWidth="1"/>
    <col min="4360" max="4361" width="18.5703125" style="2" customWidth="1"/>
    <col min="4362" max="4362" width="37.7109375" style="2" customWidth="1"/>
    <col min="4363" max="4364" width="20.28515625" style="2" customWidth="1"/>
    <col min="4365" max="4370" width="40.85546875" style="2" customWidth="1"/>
    <col min="4371" max="4371" width="30.7109375" style="2" customWidth="1"/>
    <col min="4372" max="4597" width="11.42578125" style="2"/>
    <col min="4598" max="4598" width="4.85546875" style="2" customWidth="1"/>
    <col min="4599" max="4599" width="36.28515625" style="2" customWidth="1"/>
    <col min="4600" max="4600" width="29" style="2" customWidth="1"/>
    <col min="4601" max="4601" width="21.42578125" style="2" customWidth="1"/>
    <col min="4602" max="4602" width="15.7109375" style="2" customWidth="1"/>
    <col min="4603" max="4603" width="21.85546875" style="2" bestFit="1" customWidth="1"/>
    <col min="4604" max="4604" width="27.7109375" style="2" customWidth="1"/>
    <col min="4605" max="4605" width="14.7109375" style="2" customWidth="1"/>
    <col min="4606" max="4606" width="22.140625" style="2" customWidth="1"/>
    <col min="4607" max="4607" width="33" style="2" customWidth="1"/>
    <col min="4608" max="4610" width="29.85546875" style="2" customWidth="1"/>
    <col min="4611" max="4611" width="31" style="2" bestFit="1" customWidth="1"/>
    <col min="4612" max="4612" width="31" style="2" customWidth="1"/>
    <col min="4613" max="4613" width="38.42578125" style="2" customWidth="1"/>
    <col min="4614" max="4614" width="24.85546875" style="2" customWidth="1"/>
    <col min="4615" max="4615" width="35.5703125" style="2" customWidth="1"/>
    <col min="4616" max="4617" width="18.5703125" style="2" customWidth="1"/>
    <col min="4618" max="4618" width="37.7109375" style="2" customWidth="1"/>
    <col min="4619" max="4620" width="20.28515625" style="2" customWidth="1"/>
    <col min="4621" max="4626" width="40.85546875" style="2" customWidth="1"/>
    <col min="4627" max="4627" width="30.7109375" style="2" customWidth="1"/>
    <col min="4628" max="4853" width="11.42578125" style="2"/>
    <col min="4854" max="4854" width="4.85546875" style="2" customWidth="1"/>
    <col min="4855" max="4855" width="36.28515625" style="2" customWidth="1"/>
    <col min="4856" max="4856" width="29" style="2" customWidth="1"/>
    <col min="4857" max="4857" width="21.42578125" style="2" customWidth="1"/>
    <col min="4858" max="4858" width="15.7109375" style="2" customWidth="1"/>
    <col min="4859" max="4859" width="21.85546875" style="2" bestFit="1" customWidth="1"/>
    <col min="4860" max="4860" width="27.7109375" style="2" customWidth="1"/>
    <col min="4861" max="4861" width="14.7109375" style="2" customWidth="1"/>
    <col min="4862" max="4862" width="22.140625" style="2" customWidth="1"/>
    <col min="4863" max="4863" width="33" style="2" customWidth="1"/>
    <col min="4864" max="4866" width="29.85546875" style="2" customWidth="1"/>
    <col min="4867" max="4867" width="31" style="2" bestFit="1" customWidth="1"/>
    <col min="4868" max="4868" width="31" style="2" customWidth="1"/>
    <col min="4869" max="4869" width="38.42578125" style="2" customWidth="1"/>
    <col min="4870" max="4870" width="24.85546875" style="2" customWidth="1"/>
    <col min="4871" max="4871" width="35.5703125" style="2" customWidth="1"/>
    <col min="4872" max="4873" width="18.5703125" style="2" customWidth="1"/>
    <col min="4874" max="4874" width="37.7109375" style="2" customWidth="1"/>
    <col min="4875" max="4876" width="20.28515625" style="2" customWidth="1"/>
    <col min="4877" max="4882" width="40.85546875" style="2" customWidth="1"/>
    <col min="4883" max="4883" width="30.7109375" style="2" customWidth="1"/>
    <col min="4884" max="5109" width="11.42578125" style="2"/>
    <col min="5110" max="5110" width="4.85546875" style="2" customWidth="1"/>
    <col min="5111" max="5111" width="36.28515625" style="2" customWidth="1"/>
    <col min="5112" max="5112" width="29" style="2" customWidth="1"/>
    <col min="5113" max="5113" width="21.42578125" style="2" customWidth="1"/>
    <col min="5114" max="5114" width="15.7109375" style="2" customWidth="1"/>
    <col min="5115" max="5115" width="21.85546875" style="2" bestFit="1" customWidth="1"/>
    <col min="5116" max="5116" width="27.7109375" style="2" customWidth="1"/>
    <col min="5117" max="5117" width="14.7109375" style="2" customWidth="1"/>
    <col min="5118" max="5118" width="22.140625" style="2" customWidth="1"/>
    <col min="5119" max="5119" width="33" style="2" customWidth="1"/>
    <col min="5120" max="5122" width="29.85546875" style="2" customWidth="1"/>
    <col min="5123" max="5123" width="31" style="2" bestFit="1" customWidth="1"/>
    <col min="5124" max="5124" width="31" style="2" customWidth="1"/>
    <col min="5125" max="5125" width="38.42578125" style="2" customWidth="1"/>
    <col min="5126" max="5126" width="24.85546875" style="2" customWidth="1"/>
    <col min="5127" max="5127" width="35.5703125" style="2" customWidth="1"/>
    <col min="5128" max="5129" width="18.5703125" style="2" customWidth="1"/>
    <col min="5130" max="5130" width="37.7109375" style="2" customWidth="1"/>
    <col min="5131" max="5132" width="20.28515625" style="2" customWidth="1"/>
    <col min="5133" max="5138" width="40.85546875" style="2" customWidth="1"/>
    <col min="5139" max="5139" width="30.7109375" style="2" customWidth="1"/>
    <col min="5140" max="5365" width="11.42578125" style="2"/>
    <col min="5366" max="5366" width="4.85546875" style="2" customWidth="1"/>
    <col min="5367" max="5367" width="36.28515625" style="2" customWidth="1"/>
    <col min="5368" max="5368" width="29" style="2" customWidth="1"/>
    <col min="5369" max="5369" width="21.42578125" style="2" customWidth="1"/>
    <col min="5370" max="5370" width="15.7109375" style="2" customWidth="1"/>
    <col min="5371" max="5371" width="21.85546875" style="2" bestFit="1" customWidth="1"/>
    <col min="5372" max="5372" width="27.7109375" style="2" customWidth="1"/>
    <col min="5373" max="5373" width="14.7109375" style="2" customWidth="1"/>
    <col min="5374" max="5374" width="22.140625" style="2" customWidth="1"/>
    <col min="5375" max="5375" width="33" style="2" customWidth="1"/>
    <col min="5376" max="5378" width="29.85546875" style="2" customWidth="1"/>
    <col min="5379" max="5379" width="31" style="2" bestFit="1" customWidth="1"/>
    <col min="5380" max="5380" width="31" style="2" customWidth="1"/>
    <col min="5381" max="5381" width="38.42578125" style="2" customWidth="1"/>
    <col min="5382" max="5382" width="24.85546875" style="2" customWidth="1"/>
    <col min="5383" max="5383" width="35.5703125" style="2" customWidth="1"/>
    <col min="5384" max="5385" width="18.5703125" style="2" customWidth="1"/>
    <col min="5386" max="5386" width="37.7109375" style="2" customWidth="1"/>
    <col min="5387" max="5388" width="20.28515625" style="2" customWidth="1"/>
    <col min="5389" max="5394" width="40.85546875" style="2" customWidth="1"/>
    <col min="5395" max="5395" width="30.7109375" style="2" customWidth="1"/>
    <col min="5396" max="5621" width="11.42578125" style="2"/>
    <col min="5622" max="5622" width="4.85546875" style="2" customWidth="1"/>
    <col min="5623" max="5623" width="36.28515625" style="2" customWidth="1"/>
    <col min="5624" max="5624" width="29" style="2" customWidth="1"/>
    <col min="5625" max="5625" width="21.42578125" style="2" customWidth="1"/>
    <col min="5626" max="5626" width="15.7109375" style="2" customWidth="1"/>
    <col min="5627" max="5627" width="21.85546875" style="2" bestFit="1" customWidth="1"/>
    <col min="5628" max="5628" width="27.7109375" style="2" customWidth="1"/>
    <col min="5629" max="5629" width="14.7109375" style="2" customWidth="1"/>
    <col min="5630" max="5630" width="22.140625" style="2" customWidth="1"/>
    <col min="5631" max="5631" width="33" style="2" customWidth="1"/>
    <col min="5632" max="5634" width="29.85546875" style="2" customWidth="1"/>
    <col min="5635" max="5635" width="31" style="2" bestFit="1" customWidth="1"/>
    <col min="5636" max="5636" width="31" style="2" customWidth="1"/>
    <col min="5637" max="5637" width="38.42578125" style="2" customWidth="1"/>
    <col min="5638" max="5638" width="24.85546875" style="2" customWidth="1"/>
    <col min="5639" max="5639" width="35.5703125" style="2" customWidth="1"/>
    <col min="5640" max="5641" width="18.5703125" style="2" customWidth="1"/>
    <col min="5642" max="5642" width="37.7109375" style="2" customWidth="1"/>
    <col min="5643" max="5644" width="20.28515625" style="2" customWidth="1"/>
    <col min="5645" max="5650" width="40.85546875" style="2" customWidth="1"/>
    <col min="5651" max="5651" width="30.7109375" style="2" customWidth="1"/>
    <col min="5652" max="5877" width="11.42578125" style="2"/>
    <col min="5878" max="5878" width="4.85546875" style="2" customWidth="1"/>
    <col min="5879" max="5879" width="36.28515625" style="2" customWidth="1"/>
    <col min="5880" max="5880" width="29" style="2" customWidth="1"/>
    <col min="5881" max="5881" width="21.42578125" style="2" customWidth="1"/>
    <col min="5882" max="5882" width="15.7109375" style="2" customWidth="1"/>
    <col min="5883" max="5883" width="21.85546875" style="2" bestFit="1" customWidth="1"/>
    <col min="5884" max="5884" width="27.7109375" style="2" customWidth="1"/>
    <col min="5885" max="5885" width="14.7109375" style="2" customWidth="1"/>
    <col min="5886" max="5886" width="22.140625" style="2" customWidth="1"/>
    <col min="5887" max="5887" width="33" style="2" customWidth="1"/>
    <col min="5888" max="5890" width="29.85546875" style="2" customWidth="1"/>
    <col min="5891" max="5891" width="31" style="2" bestFit="1" customWidth="1"/>
    <col min="5892" max="5892" width="31" style="2" customWidth="1"/>
    <col min="5893" max="5893" width="38.42578125" style="2" customWidth="1"/>
    <col min="5894" max="5894" width="24.85546875" style="2" customWidth="1"/>
    <col min="5895" max="5895" width="35.5703125" style="2" customWidth="1"/>
    <col min="5896" max="5897" width="18.5703125" style="2" customWidth="1"/>
    <col min="5898" max="5898" width="37.7109375" style="2" customWidth="1"/>
    <col min="5899" max="5900" width="20.28515625" style="2" customWidth="1"/>
    <col min="5901" max="5906" width="40.85546875" style="2" customWidth="1"/>
    <col min="5907" max="5907" width="30.7109375" style="2" customWidth="1"/>
    <col min="5908" max="6133" width="11.42578125" style="2"/>
    <col min="6134" max="6134" width="4.85546875" style="2" customWidth="1"/>
    <col min="6135" max="6135" width="36.28515625" style="2" customWidth="1"/>
    <col min="6136" max="6136" width="29" style="2" customWidth="1"/>
    <col min="6137" max="6137" width="21.42578125" style="2" customWidth="1"/>
    <col min="6138" max="6138" width="15.7109375" style="2" customWidth="1"/>
    <col min="6139" max="6139" width="21.85546875" style="2" bestFit="1" customWidth="1"/>
    <col min="6140" max="6140" width="27.7109375" style="2" customWidth="1"/>
    <col min="6141" max="6141" width="14.7109375" style="2" customWidth="1"/>
    <col min="6142" max="6142" width="22.140625" style="2" customWidth="1"/>
    <col min="6143" max="6143" width="33" style="2" customWidth="1"/>
    <col min="6144" max="6146" width="29.85546875" style="2" customWidth="1"/>
    <col min="6147" max="6147" width="31" style="2" bestFit="1" customWidth="1"/>
    <col min="6148" max="6148" width="31" style="2" customWidth="1"/>
    <col min="6149" max="6149" width="38.42578125" style="2" customWidth="1"/>
    <col min="6150" max="6150" width="24.85546875" style="2" customWidth="1"/>
    <col min="6151" max="6151" width="35.5703125" style="2" customWidth="1"/>
    <col min="6152" max="6153" width="18.5703125" style="2" customWidth="1"/>
    <col min="6154" max="6154" width="37.7109375" style="2" customWidth="1"/>
    <col min="6155" max="6156" width="20.28515625" style="2" customWidth="1"/>
    <col min="6157" max="6162" width="40.85546875" style="2" customWidth="1"/>
    <col min="6163" max="6163" width="30.7109375" style="2" customWidth="1"/>
    <col min="6164" max="6389" width="11.42578125" style="2"/>
    <col min="6390" max="6390" width="4.85546875" style="2" customWidth="1"/>
    <col min="6391" max="6391" width="36.28515625" style="2" customWidth="1"/>
    <col min="6392" max="6392" width="29" style="2" customWidth="1"/>
    <col min="6393" max="6393" width="21.42578125" style="2" customWidth="1"/>
    <col min="6394" max="6394" width="15.7109375" style="2" customWidth="1"/>
    <col min="6395" max="6395" width="21.85546875" style="2" bestFit="1" customWidth="1"/>
    <col min="6396" max="6396" width="27.7109375" style="2" customWidth="1"/>
    <col min="6397" max="6397" width="14.7109375" style="2" customWidth="1"/>
    <col min="6398" max="6398" width="22.140625" style="2" customWidth="1"/>
    <col min="6399" max="6399" width="33" style="2" customWidth="1"/>
    <col min="6400" max="6402" width="29.85546875" style="2" customWidth="1"/>
    <col min="6403" max="6403" width="31" style="2" bestFit="1" customWidth="1"/>
    <col min="6404" max="6404" width="31" style="2" customWidth="1"/>
    <col min="6405" max="6405" width="38.42578125" style="2" customWidth="1"/>
    <col min="6406" max="6406" width="24.85546875" style="2" customWidth="1"/>
    <col min="6407" max="6407" width="35.5703125" style="2" customWidth="1"/>
    <col min="6408" max="6409" width="18.5703125" style="2" customWidth="1"/>
    <col min="6410" max="6410" width="37.7109375" style="2" customWidth="1"/>
    <col min="6411" max="6412" width="20.28515625" style="2" customWidth="1"/>
    <col min="6413" max="6418" width="40.85546875" style="2" customWidth="1"/>
    <col min="6419" max="6419" width="30.7109375" style="2" customWidth="1"/>
    <col min="6420" max="6645" width="11.42578125" style="2"/>
    <col min="6646" max="6646" width="4.85546875" style="2" customWidth="1"/>
    <col min="6647" max="6647" width="36.28515625" style="2" customWidth="1"/>
    <col min="6648" max="6648" width="29" style="2" customWidth="1"/>
    <col min="6649" max="6649" width="21.42578125" style="2" customWidth="1"/>
    <col min="6650" max="6650" width="15.7109375" style="2" customWidth="1"/>
    <col min="6651" max="6651" width="21.85546875" style="2" bestFit="1" customWidth="1"/>
    <col min="6652" max="6652" width="27.7109375" style="2" customWidth="1"/>
    <col min="6653" max="6653" width="14.7109375" style="2" customWidth="1"/>
    <col min="6654" max="6654" width="22.140625" style="2" customWidth="1"/>
    <col min="6655" max="6655" width="33" style="2" customWidth="1"/>
    <col min="6656" max="6658" width="29.85546875" style="2" customWidth="1"/>
    <col min="6659" max="6659" width="31" style="2" bestFit="1" customWidth="1"/>
    <col min="6660" max="6660" width="31" style="2" customWidth="1"/>
    <col min="6661" max="6661" width="38.42578125" style="2" customWidth="1"/>
    <col min="6662" max="6662" width="24.85546875" style="2" customWidth="1"/>
    <col min="6663" max="6663" width="35.5703125" style="2" customWidth="1"/>
    <col min="6664" max="6665" width="18.5703125" style="2" customWidth="1"/>
    <col min="6666" max="6666" width="37.7109375" style="2" customWidth="1"/>
    <col min="6667" max="6668" width="20.28515625" style="2" customWidth="1"/>
    <col min="6669" max="6674" width="40.85546875" style="2" customWidth="1"/>
    <col min="6675" max="6675" width="30.7109375" style="2" customWidth="1"/>
    <col min="6676" max="6901" width="11.42578125" style="2"/>
    <col min="6902" max="6902" width="4.85546875" style="2" customWidth="1"/>
    <col min="6903" max="6903" width="36.28515625" style="2" customWidth="1"/>
    <col min="6904" max="6904" width="29" style="2" customWidth="1"/>
    <col min="6905" max="6905" width="21.42578125" style="2" customWidth="1"/>
    <col min="6906" max="6906" width="15.7109375" style="2" customWidth="1"/>
    <col min="6907" max="6907" width="21.85546875" style="2" bestFit="1" customWidth="1"/>
    <col min="6908" max="6908" width="27.7109375" style="2" customWidth="1"/>
    <col min="6909" max="6909" width="14.7109375" style="2" customWidth="1"/>
    <col min="6910" max="6910" width="22.140625" style="2" customWidth="1"/>
    <col min="6911" max="6911" width="33" style="2" customWidth="1"/>
    <col min="6912" max="6914" width="29.85546875" style="2" customWidth="1"/>
    <col min="6915" max="6915" width="31" style="2" bestFit="1" customWidth="1"/>
    <col min="6916" max="6916" width="31" style="2" customWidth="1"/>
    <col min="6917" max="6917" width="38.42578125" style="2" customWidth="1"/>
    <col min="6918" max="6918" width="24.85546875" style="2" customWidth="1"/>
    <col min="6919" max="6919" width="35.5703125" style="2" customWidth="1"/>
    <col min="6920" max="6921" width="18.5703125" style="2" customWidth="1"/>
    <col min="6922" max="6922" width="37.7109375" style="2" customWidth="1"/>
    <col min="6923" max="6924" width="20.28515625" style="2" customWidth="1"/>
    <col min="6925" max="6930" width="40.85546875" style="2" customWidth="1"/>
    <col min="6931" max="6931" width="30.7109375" style="2" customWidth="1"/>
    <col min="6932" max="7157" width="11.42578125" style="2"/>
    <col min="7158" max="7158" width="4.85546875" style="2" customWidth="1"/>
    <col min="7159" max="7159" width="36.28515625" style="2" customWidth="1"/>
    <col min="7160" max="7160" width="29" style="2" customWidth="1"/>
    <col min="7161" max="7161" width="21.42578125" style="2" customWidth="1"/>
    <col min="7162" max="7162" width="15.7109375" style="2" customWidth="1"/>
    <col min="7163" max="7163" width="21.85546875" style="2" bestFit="1" customWidth="1"/>
    <col min="7164" max="7164" width="27.7109375" style="2" customWidth="1"/>
    <col min="7165" max="7165" width="14.7109375" style="2" customWidth="1"/>
    <col min="7166" max="7166" width="22.140625" style="2" customWidth="1"/>
    <col min="7167" max="7167" width="33" style="2" customWidth="1"/>
    <col min="7168" max="7170" width="29.85546875" style="2" customWidth="1"/>
    <col min="7171" max="7171" width="31" style="2" bestFit="1" customWidth="1"/>
    <col min="7172" max="7172" width="31" style="2" customWidth="1"/>
    <col min="7173" max="7173" width="38.42578125" style="2" customWidth="1"/>
    <col min="7174" max="7174" width="24.85546875" style="2" customWidth="1"/>
    <col min="7175" max="7175" width="35.5703125" style="2" customWidth="1"/>
    <col min="7176" max="7177" width="18.5703125" style="2" customWidth="1"/>
    <col min="7178" max="7178" width="37.7109375" style="2" customWidth="1"/>
    <col min="7179" max="7180" width="20.28515625" style="2" customWidth="1"/>
    <col min="7181" max="7186" width="40.85546875" style="2" customWidth="1"/>
    <col min="7187" max="7187" width="30.7109375" style="2" customWidth="1"/>
    <col min="7188" max="7413" width="11.42578125" style="2"/>
    <col min="7414" max="7414" width="4.85546875" style="2" customWidth="1"/>
    <col min="7415" max="7415" width="36.28515625" style="2" customWidth="1"/>
    <col min="7416" max="7416" width="29" style="2" customWidth="1"/>
    <col min="7417" max="7417" width="21.42578125" style="2" customWidth="1"/>
    <col min="7418" max="7418" width="15.7109375" style="2" customWidth="1"/>
    <col min="7419" max="7419" width="21.85546875" style="2" bestFit="1" customWidth="1"/>
    <col min="7420" max="7420" width="27.7109375" style="2" customWidth="1"/>
    <col min="7421" max="7421" width="14.7109375" style="2" customWidth="1"/>
    <col min="7422" max="7422" width="22.140625" style="2" customWidth="1"/>
    <col min="7423" max="7423" width="33" style="2" customWidth="1"/>
    <col min="7424" max="7426" width="29.85546875" style="2" customWidth="1"/>
    <col min="7427" max="7427" width="31" style="2" bestFit="1" customWidth="1"/>
    <col min="7428" max="7428" width="31" style="2" customWidth="1"/>
    <col min="7429" max="7429" width="38.42578125" style="2" customWidth="1"/>
    <col min="7430" max="7430" width="24.85546875" style="2" customWidth="1"/>
    <col min="7431" max="7431" width="35.5703125" style="2" customWidth="1"/>
    <col min="7432" max="7433" width="18.5703125" style="2" customWidth="1"/>
    <col min="7434" max="7434" width="37.7109375" style="2" customWidth="1"/>
    <col min="7435" max="7436" width="20.28515625" style="2" customWidth="1"/>
    <col min="7437" max="7442" width="40.85546875" style="2" customWidth="1"/>
    <col min="7443" max="7443" width="30.7109375" style="2" customWidth="1"/>
    <col min="7444" max="7669" width="11.42578125" style="2"/>
    <col min="7670" max="7670" width="4.85546875" style="2" customWidth="1"/>
    <col min="7671" max="7671" width="36.28515625" style="2" customWidth="1"/>
    <col min="7672" max="7672" width="29" style="2" customWidth="1"/>
    <col min="7673" max="7673" width="21.42578125" style="2" customWidth="1"/>
    <col min="7674" max="7674" width="15.7109375" style="2" customWidth="1"/>
    <col min="7675" max="7675" width="21.85546875" style="2" bestFit="1" customWidth="1"/>
    <col min="7676" max="7676" width="27.7109375" style="2" customWidth="1"/>
    <col min="7677" max="7677" width="14.7109375" style="2" customWidth="1"/>
    <col min="7678" max="7678" width="22.140625" style="2" customWidth="1"/>
    <col min="7679" max="7679" width="33" style="2" customWidth="1"/>
    <col min="7680" max="7682" width="29.85546875" style="2" customWidth="1"/>
    <col min="7683" max="7683" width="31" style="2" bestFit="1" customWidth="1"/>
    <col min="7684" max="7684" width="31" style="2" customWidth="1"/>
    <col min="7685" max="7685" width="38.42578125" style="2" customWidth="1"/>
    <col min="7686" max="7686" width="24.85546875" style="2" customWidth="1"/>
    <col min="7687" max="7687" width="35.5703125" style="2" customWidth="1"/>
    <col min="7688" max="7689" width="18.5703125" style="2" customWidth="1"/>
    <col min="7690" max="7690" width="37.7109375" style="2" customWidth="1"/>
    <col min="7691" max="7692" width="20.28515625" style="2" customWidth="1"/>
    <col min="7693" max="7698" width="40.85546875" style="2" customWidth="1"/>
    <col min="7699" max="7699" width="30.7109375" style="2" customWidth="1"/>
    <col min="7700" max="7925" width="11.42578125" style="2"/>
    <col min="7926" max="7926" width="4.85546875" style="2" customWidth="1"/>
    <col min="7927" max="7927" width="36.28515625" style="2" customWidth="1"/>
    <col min="7928" max="7928" width="29" style="2" customWidth="1"/>
    <col min="7929" max="7929" width="21.42578125" style="2" customWidth="1"/>
    <col min="7930" max="7930" width="15.7109375" style="2" customWidth="1"/>
    <col min="7931" max="7931" width="21.85546875" style="2" bestFit="1" customWidth="1"/>
    <col min="7932" max="7932" width="27.7109375" style="2" customWidth="1"/>
    <col min="7933" max="7933" width="14.7109375" style="2" customWidth="1"/>
    <col min="7934" max="7934" width="22.140625" style="2" customWidth="1"/>
    <col min="7935" max="7935" width="33" style="2" customWidth="1"/>
    <col min="7936" max="7938" width="29.85546875" style="2" customWidth="1"/>
    <col min="7939" max="7939" width="31" style="2" bestFit="1" customWidth="1"/>
    <col min="7940" max="7940" width="31" style="2" customWidth="1"/>
    <col min="7941" max="7941" width="38.42578125" style="2" customWidth="1"/>
    <col min="7942" max="7942" width="24.85546875" style="2" customWidth="1"/>
    <col min="7943" max="7943" width="35.5703125" style="2" customWidth="1"/>
    <col min="7944" max="7945" width="18.5703125" style="2" customWidth="1"/>
    <col min="7946" max="7946" width="37.7109375" style="2" customWidth="1"/>
    <col min="7947" max="7948" width="20.28515625" style="2" customWidth="1"/>
    <col min="7949" max="7954" width="40.85546875" style="2" customWidth="1"/>
    <col min="7955" max="7955" width="30.7109375" style="2" customWidth="1"/>
    <col min="7956" max="8181" width="11.42578125" style="2"/>
    <col min="8182" max="8182" width="4.85546875" style="2" customWidth="1"/>
    <col min="8183" max="8183" width="36.28515625" style="2" customWidth="1"/>
    <col min="8184" max="8184" width="29" style="2" customWidth="1"/>
    <col min="8185" max="8185" width="21.42578125" style="2" customWidth="1"/>
    <col min="8186" max="8186" width="15.7109375" style="2" customWidth="1"/>
    <col min="8187" max="8187" width="21.85546875" style="2" bestFit="1" customWidth="1"/>
    <col min="8188" max="8188" width="27.7109375" style="2" customWidth="1"/>
    <col min="8189" max="8189" width="14.7109375" style="2" customWidth="1"/>
    <col min="8190" max="8190" width="22.140625" style="2" customWidth="1"/>
    <col min="8191" max="8191" width="33" style="2" customWidth="1"/>
    <col min="8192" max="8194" width="29.85546875" style="2" customWidth="1"/>
    <col min="8195" max="8195" width="31" style="2" bestFit="1" customWidth="1"/>
    <col min="8196" max="8196" width="31" style="2" customWidth="1"/>
    <col min="8197" max="8197" width="38.42578125" style="2" customWidth="1"/>
    <col min="8198" max="8198" width="24.85546875" style="2" customWidth="1"/>
    <col min="8199" max="8199" width="35.5703125" style="2" customWidth="1"/>
    <col min="8200" max="8201" width="18.5703125" style="2" customWidth="1"/>
    <col min="8202" max="8202" width="37.7109375" style="2" customWidth="1"/>
    <col min="8203" max="8204" width="20.28515625" style="2" customWidth="1"/>
    <col min="8205" max="8210" width="40.85546875" style="2" customWidth="1"/>
    <col min="8211" max="8211" width="30.7109375" style="2" customWidth="1"/>
    <col min="8212" max="8437" width="11.42578125" style="2"/>
    <col min="8438" max="8438" width="4.85546875" style="2" customWidth="1"/>
    <col min="8439" max="8439" width="36.28515625" style="2" customWidth="1"/>
    <col min="8440" max="8440" width="29" style="2" customWidth="1"/>
    <col min="8441" max="8441" width="21.42578125" style="2" customWidth="1"/>
    <col min="8442" max="8442" width="15.7109375" style="2" customWidth="1"/>
    <col min="8443" max="8443" width="21.85546875" style="2" bestFit="1" customWidth="1"/>
    <col min="8444" max="8444" width="27.7109375" style="2" customWidth="1"/>
    <col min="8445" max="8445" width="14.7109375" style="2" customWidth="1"/>
    <col min="8446" max="8446" width="22.140625" style="2" customWidth="1"/>
    <col min="8447" max="8447" width="33" style="2" customWidth="1"/>
    <col min="8448" max="8450" width="29.85546875" style="2" customWidth="1"/>
    <col min="8451" max="8451" width="31" style="2" bestFit="1" customWidth="1"/>
    <col min="8452" max="8452" width="31" style="2" customWidth="1"/>
    <col min="8453" max="8453" width="38.42578125" style="2" customWidth="1"/>
    <col min="8454" max="8454" width="24.85546875" style="2" customWidth="1"/>
    <col min="8455" max="8455" width="35.5703125" style="2" customWidth="1"/>
    <col min="8456" max="8457" width="18.5703125" style="2" customWidth="1"/>
    <col min="8458" max="8458" width="37.7109375" style="2" customWidth="1"/>
    <col min="8459" max="8460" width="20.28515625" style="2" customWidth="1"/>
    <col min="8461" max="8466" width="40.85546875" style="2" customWidth="1"/>
    <col min="8467" max="8467" width="30.7109375" style="2" customWidth="1"/>
    <col min="8468" max="8693" width="11.42578125" style="2"/>
    <col min="8694" max="8694" width="4.85546875" style="2" customWidth="1"/>
    <col min="8695" max="8695" width="36.28515625" style="2" customWidth="1"/>
    <col min="8696" max="8696" width="29" style="2" customWidth="1"/>
    <col min="8697" max="8697" width="21.42578125" style="2" customWidth="1"/>
    <col min="8698" max="8698" width="15.7109375" style="2" customWidth="1"/>
    <col min="8699" max="8699" width="21.85546875" style="2" bestFit="1" customWidth="1"/>
    <col min="8700" max="8700" width="27.7109375" style="2" customWidth="1"/>
    <col min="8701" max="8701" width="14.7109375" style="2" customWidth="1"/>
    <col min="8702" max="8702" width="22.140625" style="2" customWidth="1"/>
    <col min="8703" max="8703" width="33" style="2" customWidth="1"/>
    <col min="8704" max="8706" width="29.85546875" style="2" customWidth="1"/>
    <col min="8707" max="8707" width="31" style="2" bestFit="1" customWidth="1"/>
    <col min="8708" max="8708" width="31" style="2" customWidth="1"/>
    <col min="8709" max="8709" width="38.42578125" style="2" customWidth="1"/>
    <col min="8710" max="8710" width="24.85546875" style="2" customWidth="1"/>
    <col min="8711" max="8711" width="35.5703125" style="2" customWidth="1"/>
    <col min="8712" max="8713" width="18.5703125" style="2" customWidth="1"/>
    <col min="8714" max="8714" width="37.7109375" style="2" customWidth="1"/>
    <col min="8715" max="8716" width="20.28515625" style="2" customWidth="1"/>
    <col min="8717" max="8722" width="40.85546875" style="2" customWidth="1"/>
    <col min="8723" max="8723" width="30.7109375" style="2" customWidth="1"/>
    <col min="8724" max="8949" width="11.42578125" style="2"/>
    <col min="8950" max="8950" width="4.85546875" style="2" customWidth="1"/>
    <col min="8951" max="8951" width="36.28515625" style="2" customWidth="1"/>
    <col min="8952" max="8952" width="29" style="2" customWidth="1"/>
    <col min="8953" max="8953" width="21.42578125" style="2" customWidth="1"/>
    <col min="8954" max="8954" width="15.7109375" style="2" customWidth="1"/>
    <col min="8955" max="8955" width="21.85546875" style="2" bestFit="1" customWidth="1"/>
    <col min="8956" max="8956" width="27.7109375" style="2" customWidth="1"/>
    <col min="8957" max="8957" width="14.7109375" style="2" customWidth="1"/>
    <col min="8958" max="8958" width="22.140625" style="2" customWidth="1"/>
    <col min="8959" max="8959" width="33" style="2" customWidth="1"/>
    <col min="8960" max="8962" width="29.85546875" style="2" customWidth="1"/>
    <col min="8963" max="8963" width="31" style="2" bestFit="1" customWidth="1"/>
    <col min="8964" max="8964" width="31" style="2" customWidth="1"/>
    <col min="8965" max="8965" width="38.42578125" style="2" customWidth="1"/>
    <col min="8966" max="8966" width="24.85546875" style="2" customWidth="1"/>
    <col min="8967" max="8967" width="35.5703125" style="2" customWidth="1"/>
    <col min="8968" max="8969" width="18.5703125" style="2" customWidth="1"/>
    <col min="8970" max="8970" width="37.7109375" style="2" customWidth="1"/>
    <col min="8971" max="8972" width="20.28515625" style="2" customWidth="1"/>
    <col min="8973" max="8978" width="40.85546875" style="2" customWidth="1"/>
    <col min="8979" max="8979" width="30.7109375" style="2" customWidth="1"/>
    <col min="8980" max="9205" width="11.42578125" style="2"/>
    <col min="9206" max="9206" width="4.85546875" style="2" customWidth="1"/>
    <col min="9207" max="9207" width="36.28515625" style="2" customWidth="1"/>
    <col min="9208" max="9208" width="29" style="2" customWidth="1"/>
    <col min="9209" max="9209" width="21.42578125" style="2" customWidth="1"/>
    <col min="9210" max="9210" width="15.7109375" style="2" customWidth="1"/>
    <col min="9211" max="9211" width="21.85546875" style="2" bestFit="1" customWidth="1"/>
    <col min="9212" max="9212" width="27.7109375" style="2" customWidth="1"/>
    <col min="9213" max="9213" width="14.7109375" style="2" customWidth="1"/>
    <col min="9214" max="9214" width="22.140625" style="2" customWidth="1"/>
    <col min="9215" max="9215" width="33" style="2" customWidth="1"/>
    <col min="9216" max="9218" width="29.85546875" style="2" customWidth="1"/>
    <col min="9219" max="9219" width="31" style="2" bestFit="1" customWidth="1"/>
    <col min="9220" max="9220" width="31" style="2" customWidth="1"/>
    <col min="9221" max="9221" width="38.42578125" style="2" customWidth="1"/>
    <col min="9222" max="9222" width="24.85546875" style="2" customWidth="1"/>
    <col min="9223" max="9223" width="35.5703125" style="2" customWidth="1"/>
    <col min="9224" max="9225" width="18.5703125" style="2" customWidth="1"/>
    <col min="9226" max="9226" width="37.7109375" style="2" customWidth="1"/>
    <col min="9227" max="9228" width="20.28515625" style="2" customWidth="1"/>
    <col min="9229" max="9234" width="40.85546875" style="2" customWidth="1"/>
    <col min="9235" max="9235" width="30.7109375" style="2" customWidth="1"/>
    <col min="9236" max="9461" width="11.42578125" style="2"/>
    <col min="9462" max="9462" width="4.85546875" style="2" customWidth="1"/>
    <col min="9463" max="9463" width="36.28515625" style="2" customWidth="1"/>
    <col min="9464" max="9464" width="29" style="2" customWidth="1"/>
    <col min="9465" max="9465" width="21.42578125" style="2" customWidth="1"/>
    <col min="9466" max="9466" width="15.7109375" style="2" customWidth="1"/>
    <col min="9467" max="9467" width="21.85546875" style="2" bestFit="1" customWidth="1"/>
    <col min="9468" max="9468" width="27.7109375" style="2" customWidth="1"/>
    <col min="9469" max="9469" width="14.7109375" style="2" customWidth="1"/>
    <col min="9470" max="9470" width="22.140625" style="2" customWidth="1"/>
    <col min="9471" max="9471" width="33" style="2" customWidth="1"/>
    <col min="9472" max="9474" width="29.85546875" style="2" customWidth="1"/>
    <col min="9475" max="9475" width="31" style="2" bestFit="1" customWidth="1"/>
    <col min="9476" max="9476" width="31" style="2" customWidth="1"/>
    <col min="9477" max="9477" width="38.42578125" style="2" customWidth="1"/>
    <col min="9478" max="9478" width="24.85546875" style="2" customWidth="1"/>
    <col min="9479" max="9479" width="35.5703125" style="2" customWidth="1"/>
    <col min="9480" max="9481" width="18.5703125" style="2" customWidth="1"/>
    <col min="9482" max="9482" width="37.7109375" style="2" customWidth="1"/>
    <col min="9483" max="9484" width="20.28515625" style="2" customWidth="1"/>
    <col min="9485" max="9490" width="40.85546875" style="2" customWidth="1"/>
    <col min="9491" max="9491" width="30.7109375" style="2" customWidth="1"/>
    <col min="9492" max="9717" width="11.42578125" style="2"/>
    <col min="9718" max="9718" width="4.85546875" style="2" customWidth="1"/>
    <col min="9719" max="9719" width="36.28515625" style="2" customWidth="1"/>
    <col min="9720" max="9720" width="29" style="2" customWidth="1"/>
    <col min="9721" max="9721" width="21.42578125" style="2" customWidth="1"/>
    <col min="9722" max="9722" width="15.7109375" style="2" customWidth="1"/>
    <col min="9723" max="9723" width="21.85546875" style="2" bestFit="1" customWidth="1"/>
    <col min="9724" max="9724" width="27.7109375" style="2" customWidth="1"/>
    <col min="9725" max="9725" width="14.7109375" style="2" customWidth="1"/>
    <col min="9726" max="9726" width="22.140625" style="2" customWidth="1"/>
    <col min="9727" max="9727" width="33" style="2" customWidth="1"/>
    <col min="9728" max="9730" width="29.85546875" style="2" customWidth="1"/>
    <col min="9731" max="9731" width="31" style="2" bestFit="1" customWidth="1"/>
    <col min="9732" max="9732" width="31" style="2" customWidth="1"/>
    <col min="9733" max="9733" width="38.42578125" style="2" customWidth="1"/>
    <col min="9734" max="9734" width="24.85546875" style="2" customWidth="1"/>
    <col min="9735" max="9735" width="35.5703125" style="2" customWidth="1"/>
    <col min="9736" max="9737" width="18.5703125" style="2" customWidth="1"/>
    <col min="9738" max="9738" width="37.7109375" style="2" customWidth="1"/>
    <col min="9739" max="9740" width="20.28515625" style="2" customWidth="1"/>
    <col min="9741" max="9746" width="40.85546875" style="2" customWidth="1"/>
    <col min="9747" max="9747" width="30.7109375" style="2" customWidth="1"/>
    <col min="9748" max="9973" width="11.42578125" style="2"/>
    <col min="9974" max="9974" width="4.85546875" style="2" customWidth="1"/>
    <col min="9975" max="9975" width="36.28515625" style="2" customWidth="1"/>
    <col min="9976" max="9976" width="29" style="2" customWidth="1"/>
    <col min="9977" max="9977" width="21.42578125" style="2" customWidth="1"/>
    <col min="9978" max="9978" width="15.7109375" style="2" customWidth="1"/>
    <col min="9979" max="9979" width="21.85546875" style="2" bestFit="1" customWidth="1"/>
    <col min="9980" max="9980" width="27.7109375" style="2" customWidth="1"/>
    <col min="9981" max="9981" width="14.7109375" style="2" customWidth="1"/>
    <col min="9982" max="9982" width="22.140625" style="2" customWidth="1"/>
    <col min="9983" max="9983" width="33" style="2" customWidth="1"/>
    <col min="9984" max="9986" width="29.85546875" style="2" customWidth="1"/>
    <col min="9987" max="9987" width="31" style="2" bestFit="1" customWidth="1"/>
    <col min="9988" max="9988" width="31" style="2" customWidth="1"/>
    <col min="9989" max="9989" width="38.42578125" style="2" customWidth="1"/>
    <col min="9990" max="9990" width="24.85546875" style="2" customWidth="1"/>
    <col min="9991" max="9991" width="35.5703125" style="2" customWidth="1"/>
    <col min="9992" max="9993" width="18.5703125" style="2" customWidth="1"/>
    <col min="9994" max="9994" width="37.7109375" style="2" customWidth="1"/>
    <col min="9995" max="9996" width="20.28515625" style="2" customWidth="1"/>
    <col min="9997" max="10002" width="40.85546875" style="2" customWidth="1"/>
    <col min="10003" max="10003" width="30.7109375" style="2" customWidth="1"/>
    <col min="10004" max="10229" width="11.42578125" style="2"/>
    <col min="10230" max="10230" width="4.85546875" style="2" customWidth="1"/>
    <col min="10231" max="10231" width="36.28515625" style="2" customWidth="1"/>
    <col min="10232" max="10232" width="29" style="2" customWidth="1"/>
    <col min="10233" max="10233" width="21.42578125" style="2" customWidth="1"/>
    <col min="10234" max="10234" width="15.7109375" style="2" customWidth="1"/>
    <col min="10235" max="10235" width="21.85546875" style="2" bestFit="1" customWidth="1"/>
    <col min="10236" max="10236" width="27.7109375" style="2" customWidth="1"/>
    <col min="10237" max="10237" width="14.7109375" style="2" customWidth="1"/>
    <col min="10238" max="10238" width="22.140625" style="2" customWidth="1"/>
    <col min="10239" max="10239" width="33" style="2" customWidth="1"/>
    <col min="10240" max="10242" width="29.85546875" style="2" customWidth="1"/>
    <col min="10243" max="10243" width="31" style="2" bestFit="1" customWidth="1"/>
    <col min="10244" max="10244" width="31" style="2" customWidth="1"/>
    <col min="10245" max="10245" width="38.42578125" style="2" customWidth="1"/>
    <col min="10246" max="10246" width="24.85546875" style="2" customWidth="1"/>
    <col min="10247" max="10247" width="35.5703125" style="2" customWidth="1"/>
    <col min="10248" max="10249" width="18.5703125" style="2" customWidth="1"/>
    <col min="10250" max="10250" width="37.7109375" style="2" customWidth="1"/>
    <col min="10251" max="10252" width="20.28515625" style="2" customWidth="1"/>
    <col min="10253" max="10258" width="40.85546875" style="2" customWidth="1"/>
    <col min="10259" max="10259" width="30.7109375" style="2" customWidth="1"/>
    <col min="10260" max="10485" width="11.42578125" style="2"/>
    <col min="10486" max="10486" width="4.85546875" style="2" customWidth="1"/>
    <col min="10487" max="10487" width="36.28515625" style="2" customWidth="1"/>
    <col min="10488" max="10488" width="29" style="2" customWidth="1"/>
    <col min="10489" max="10489" width="21.42578125" style="2" customWidth="1"/>
    <col min="10490" max="10490" width="15.7109375" style="2" customWidth="1"/>
    <col min="10491" max="10491" width="21.85546875" style="2" bestFit="1" customWidth="1"/>
    <col min="10492" max="10492" width="27.7109375" style="2" customWidth="1"/>
    <col min="10493" max="10493" width="14.7109375" style="2" customWidth="1"/>
    <col min="10494" max="10494" width="22.140625" style="2" customWidth="1"/>
    <col min="10495" max="10495" width="33" style="2" customWidth="1"/>
    <col min="10496" max="10498" width="29.85546875" style="2" customWidth="1"/>
    <col min="10499" max="10499" width="31" style="2" bestFit="1" customWidth="1"/>
    <col min="10500" max="10500" width="31" style="2" customWidth="1"/>
    <col min="10501" max="10501" width="38.42578125" style="2" customWidth="1"/>
    <col min="10502" max="10502" width="24.85546875" style="2" customWidth="1"/>
    <col min="10503" max="10503" width="35.5703125" style="2" customWidth="1"/>
    <col min="10504" max="10505" width="18.5703125" style="2" customWidth="1"/>
    <col min="10506" max="10506" width="37.7109375" style="2" customWidth="1"/>
    <col min="10507" max="10508" width="20.28515625" style="2" customWidth="1"/>
    <col min="10509" max="10514" width="40.85546875" style="2" customWidth="1"/>
    <col min="10515" max="10515" width="30.7109375" style="2" customWidth="1"/>
    <col min="10516" max="10741" width="11.42578125" style="2"/>
    <col min="10742" max="10742" width="4.85546875" style="2" customWidth="1"/>
    <col min="10743" max="10743" width="36.28515625" style="2" customWidth="1"/>
    <col min="10744" max="10744" width="29" style="2" customWidth="1"/>
    <col min="10745" max="10745" width="21.42578125" style="2" customWidth="1"/>
    <col min="10746" max="10746" width="15.7109375" style="2" customWidth="1"/>
    <col min="10747" max="10747" width="21.85546875" style="2" bestFit="1" customWidth="1"/>
    <col min="10748" max="10748" width="27.7109375" style="2" customWidth="1"/>
    <col min="10749" max="10749" width="14.7109375" style="2" customWidth="1"/>
    <col min="10750" max="10750" width="22.140625" style="2" customWidth="1"/>
    <col min="10751" max="10751" width="33" style="2" customWidth="1"/>
    <col min="10752" max="10754" width="29.85546875" style="2" customWidth="1"/>
    <col min="10755" max="10755" width="31" style="2" bestFit="1" customWidth="1"/>
    <col min="10756" max="10756" width="31" style="2" customWidth="1"/>
    <col min="10757" max="10757" width="38.42578125" style="2" customWidth="1"/>
    <col min="10758" max="10758" width="24.85546875" style="2" customWidth="1"/>
    <col min="10759" max="10759" width="35.5703125" style="2" customWidth="1"/>
    <col min="10760" max="10761" width="18.5703125" style="2" customWidth="1"/>
    <col min="10762" max="10762" width="37.7109375" style="2" customWidth="1"/>
    <col min="10763" max="10764" width="20.28515625" style="2" customWidth="1"/>
    <col min="10765" max="10770" width="40.85546875" style="2" customWidth="1"/>
    <col min="10771" max="10771" width="30.7109375" style="2" customWidth="1"/>
    <col min="10772" max="10997" width="11.42578125" style="2"/>
    <col min="10998" max="10998" width="4.85546875" style="2" customWidth="1"/>
    <col min="10999" max="10999" width="36.28515625" style="2" customWidth="1"/>
    <col min="11000" max="11000" width="29" style="2" customWidth="1"/>
    <col min="11001" max="11001" width="21.42578125" style="2" customWidth="1"/>
    <col min="11002" max="11002" width="15.7109375" style="2" customWidth="1"/>
    <col min="11003" max="11003" width="21.85546875" style="2" bestFit="1" customWidth="1"/>
    <col min="11004" max="11004" width="27.7109375" style="2" customWidth="1"/>
    <col min="11005" max="11005" width="14.7109375" style="2" customWidth="1"/>
    <col min="11006" max="11006" width="22.140625" style="2" customWidth="1"/>
    <col min="11007" max="11007" width="33" style="2" customWidth="1"/>
    <col min="11008" max="11010" width="29.85546875" style="2" customWidth="1"/>
    <col min="11011" max="11011" width="31" style="2" bestFit="1" customWidth="1"/>
    <col min="11012" max="11012" width="31" style="2" customWidth="1"/>
    <col min="11013" max="11013" width="38.42578125" style="2" customWidth="1"/>
    <col min="11014" max="11014" width="24.85546875" style="2" customWidth="1"/>
    <col min="11015" max="11015" width="35.5703125" style="2" customWidth="1"/>
    <col min="11016" max="11017" width="18.5703125" style="2" customWidth="1"/>
    <col min="11018" max="11018" width="37.7109375" style="2" customWidth="1"/>
    <col min="11019" max="11020" width="20.28515625" style="2" customWidth="1"/>
    <col min="11021" max="11026" width="40.85546875" style="2" customWidth="1"/>
    <col min="11027" max="11027" width="30.7109375" style="2" customWidth="1"/>
    <col min="11028" max="11253" width="11.42578125" style="2"/>
    <col min="11254" max="11254" width="4.85546875" style="2" customWidth="1"/>
    <col min="11255" max="11255" width="36.28515625" style="2" customWidth="1"/>
    <col min="11256" max="11256" width="29" style="2" customWidth="1"/>
    <col min="11257" max="11257" width="21.42578125" style="2" customWidth="1"/>
    <col min="11258" max="11258" width="15.7109375" style="2" customWidth="1"/>
    <col min="11259" max="11259" width="21.85546875" style="2" bestFit="1" customWidth="1"/>
    <col min="11260" max="11260" width="27.7109375" style="2" customWidth="1"/>
    <col min="11261" max="11261" width="14.7109375" style="2" customWidth="1"/>
    <col min="11262" max="11262" width="22.140625" style="2" customWidth="1"/>
    <col min="11263" max="11263" width="33" style="2" customWidth="1"/>
    <col min="11264" max="11266" width="29.85546875" style="2" customWidth="1"/>
    <col min="11267" max="11267" width="31" style="2" bestFit="1" customWidth="1"/>
    <col min="11268" max="11268" width="31" style="2" customWidth="1"/>
    <col min="11269" max="11269" width="38.42578125" style="2" customWidth="1"/>
    <col min="11270" max="11270" width="24.85546875" style="2" customWidth="1"/>
    <col min="11271" max="11271" width="35.5703125" style="2" customWidth="1"/>
    <col min="11272" max="11273" width="18.5703125" style="2" customWidth="1"/>
    <col min="11274" max="11274" width="37.7109375" style="2" customWidth="1"/>
    <col min="11275" max="11276" width="20.28515625" style="2" customWidth="1"/>
    <col min="11277" max="11282" width="40.85546875" style="2" customWidth="1"/>
    <col min="11283" max="11283" width="30.7109375" style="2" customWidth="1"/>
    <col min="11284" max="11509" width="11.42578125" style="2"/>
    <col min="11510" max="11510" width="4.85546875" style="2" customWidth="1"/>
    <col min="11511" max="11511" width="36.28515625" style="2" customWidth="1"/>
    <col min="11512" max="11512" width="29" style="2" customWidth="1"/>
    <col min="11513" max="11513" width="21.42578125" style="2" customWidth="1"/>
    <col min="11514" max="11514" width="15.7109375" style="2" customWidth="1"/>
    <col min="11515" max="11515" width="21.85546875" style="2" bestFit="1" customWidth="1"/>
    <col min="11516" max="11516" width="27.7109375" style="2" customWidth="1"/>
    <col min="11517" max="11517" width="14.7109375" style="2" customWidth="1"/>
    <col min="11518" max="11518" width="22.140625" style="2" customWidth="1"/>
    <col min="11519" max="11519" width="33" style="2" customWidth="1"/>
    <col min="11520" max="11522" width="29.85546875" style="2" customWidth="1"/>
    <col min="11523" max="11523" width="31" style="2" bestFit="1" customWidth="1"/>
    <col min="11524" max="11524" width="31" style="2" customWidth="1"/>
    <col min="11525" max="11525" width="38.42578125" style="2" customWidth="1"/>
    <col min="11526" max="11526" width="24.85546875" style="2" customWidth="1"/>
    <col min="11527" max="11527" width="35.5703125" style="2" customWidth="1"/>
    <col min="11528" max="11529" width="18.5703125" style="2" customWidth="1"/>
    <col min="11530" max="11530" width="37.7109375" style="2" customWidth="1"/>
    <col min="11531" max="11532" width="20.28515625" style="2" customWidth="1"/>
    <col min="11533" max="11538" width="40.85546875" style="2" customWidth="1"/>
    <col min="11539" max="11539" width="30.7109375" style="2" customWidth="1"/>
    <col min="11540" max="11765" width="11.42578125" style="2"/>
    <col min="11766" max="11766" width="4.85546875" style="2" customWidth="1"/>
    <col min="11767" max="11767" width="36.28515625" style="2" customWidth="1"/>
    <col min="11768" max="11768" width="29" style="2" customWidth="1"/>
    <col min="11769" max="11769" width="21.42578125" style="2" customWidth="1"/>
    <col min="11770" max="11770" width="15.7109375" style="2" customWidth="1"/>
    <col min="11771" max="11771" width="21.85546875" style="2" bestFit="1" customWidth="1"/>
    <col min="11772" max="11772" width="27.7109375" style="2" customWidth="1"/>
    <col min="11773" max="11773" width="14.7109375" style="2" customWidth="1"/>
    <col min="11774" max="11774" width="22.140625" style="2" customWidth="1"/>
    <col min="11775" max="11775" width="33" style="2" customWidth="1"/>
    <col min="11776" max="11778" width="29.85546875" style="2" customWidth="1"/>
    <col min="11779" max="11779" width="31" style="2" bestFit="1" customWidth="1"/>
    <col min="11780" max="11780" width="31" style="2" customWidth="1"/>
    <col min="11781" max="11781" width="38.42578125" style="2" customWidth="1"/>
    <col min="11782" max="11782" width="24.85546875" style="2" customWidth="1"/>
    <col min="11783" max="11783" width="35.5703125" style="2" customWidth="1"/>
    <col min="11784" max="11785" width="18.5703125" style="2" customWidth="1"/>
    <col min="11786" max="11786" width="37.7109375" style="2" customWidth="1"/>
    <col min="11787" max="11788" width="20.28515625" style="2" customWidth="1"/>
    <col min="11789" max="11794" width="40.85546875" style="2" customWidth="1"/>
    <col min="11795" max="11795" width="30.7109375" style="2" customWidth="1"/>
    <col min="11796" max="12021" width="11.42578125" style="2"/>
    <col min="12022" max="12022" width="4.85546875" style="2" customWidth="1"/>
    <col min="12023" max="12023" width="36.28515625" style="2" customWidth="1"/>
    <col min="12024" max="12024" width="29" style="2" customWidth="1"/>
    <col min="12025" max="12025" width="21.42578125" style="2" customWidth="1"/>
    <col min="12026" max="12026" width="15.7109375" style="2" customWidth="1"/>
    <col min="12027" max="12027" width="21.85546875" style="2" bestFit="1" customWidth="1"/>
    <col min="12028" max="12028" width="27.7109375" style="2" customWidth="1"/>
    <col min="12029" max="12029" width="14.7109375" style="2" customWidth="1"/>
    <col min="12030" max="12030" width="22.140625" style="2" customWidth="1"/>
    <col min="12031" max="12031" width="33" style="2" customWidth="1"/>
    <col min="12032" max="12034" width="29.85546875" style="2" customWidth="1"/>
    <col min="12035" max="12035" width="31" style="2" bestFit="1" customWidth="1"/>
    <col min="12036" max="12036" width="31" style="2" customWidth="1"/>
    <col min="12037" max="12037" width="38.42578125" style="2" customWidth="1"/>
    <col min="12038" max="12038" width="24.85546875" style="2" customWidth="1"/>
    <col min="12039" max="12039" width="35.5703125" style="2" customWidth="1"/>
    <col min="12040" max="12041" width="18.5703125" style="2" customWidth="1"/>
    <col min="12042" max="12042" width="37.7109375" style="2" customWidth="1"/>
    <col min="12043" max="12044" width="20.28515625" style="2" customWidth="1"/>
    <col min="12045" max="12050" width="40.85546875" style="2" customWidth="1"/>
    <col min="12051" max="12051" width="30.7109375" style="2" customWidth="1"/>
    <col min="12052" max="12277" width="11.42578125" style="2"/>
    <col min="12278" max="12278" width="4.85546875" style="2" customWidth="1"/>
    <col min="12279" max="12279" width="36.28515625" style="2" customWidth="1"/>
    <col min="12280" max="12280" width="29" style="2" customWidth="1"/>
    <col min="12281" max="12281" width="21.42578125" style="2" customWidth="1"/>
    <col min="12282" max="12282" width="15.7109375" style="2" customWidth="1"/>
    <col min="12283" max="12283" width="21.85546875" style="2" bestFit="1" customWidth="1"/>
    <col min="12284" max="12284" width="27.7109375" style="2" customWidth="1"/>
    <col min="12285" max="12285" width="14.7109375" style="2" customWidth="1"/>
    <col min="12286" max="12286" width="22.140625" style="2" customWidth="1"/>
    <col min="12287" max="12287" width="33" style="2" customWidth="1"/>
    <col min="12288" max="12290" width="29.85546875" style="2" customWidth="1"/>
    <col min="12291" max="12291" width="31" style="2" bestFit="1" customWidth="1"/>
    <col min="12292" max="12292" width="31" style="2" customWidth="1"/>
    <col min="12293" max="12293" width="38.42578125" style="2" customWidth="1"/>
    <col min="12294" max="12294" width="24.85546875" style="2" customWidth="1"/>
    <col min="12295" max="12295" width="35.5703125" style="2" customWidth="1"/>
    <col min="12296" max="12297" width="18.5703125" style="2" customWidth="1"/>
    <col min="12298" max="12298" width="37.7109375" style="2" customWidth="1"/>
    <col min="12299" max="12300" width="20.28515625" style="2" customWidth="1"/>
    <col min="12301" max="12306" width="40.85546875" style="2" customWidth="1"/>
    <col min="12307" max="12307" width="30.7109375" style="2" customWidth="1"/>
    <col min="12308" max="12533" width="11.42578125" style="2"/>
    <col min="12534" max="12534" width="4.85546875" style="2" customWidth="1"/>
    <col min="12535" max="12535" width="36.28515625" style="2" customWidth="1"/>
    <col min="12536" max="12536" width="29" style="2" customWidth="1"/>
    <col min="12537" max="12537" width="21.42578125" style="2" customWidth="1"/>
    <col min="12538" max="12538" width="15.7109375" style="2" customWidth="1"/>
    <col min="12539" max="12539" width="21.85546875" style="2" bestFit="1" customWidth="1"/>
    <col min="12540" max="12540" width="27.7109375" style="2" customWidth="1"/>
    <col min="12541" max="12541" width="14.7109375" style="2" customWidth="1"/>
    <col min="12542" max="12542" width="22.140625" style="2" customWidth="1"/>
    <col min="12543" max="12543" width="33" style="2" customWidth="1"/>
    <col min="12544" max="12546" width="29.85546875" style="2" customWidth="1"/>
    <col min="12547" max="12547" width="31" style="2" bestFit="1" customWidth="1"/>
    <col min="12548" max="12548" width="31" style="2" customWidth="1"/>
    <col min="12549" max="12549" width="38.42578125" style="2" customWidth="1"/>
    <col min="12550" max="12550" width="24.85546875" style="2" customWidth="1"/>
    <col min="12551" max="12551" width="35.5703125" style="2" customWidth="1"/>
    <col min="12552" max="12553" width="18.5703125" style="2" customWidth="1"/>
    <col min="12554" max="12554" width="37.7109375" style="2" customWidth="1"/>
    <col min="12555" max="12556" width="20.28515625" style="2" customWidth="1"/>
    <col min="12557" max="12562" width="40.85546875" style="2" customWidth="1"/>
    <col min="12563" max="12563" width="30.7109375" style="2" customWidth="1"/>
    <col min="12564" max="12789" width="11.42578125" style="2"/>
    <col min="12790" max="12790" width="4.85546875" style="2" customWidth="1"/>
    <col min="12791" max="12791" width="36.28515625" style="2" customWidth="1"/>
    <col min="12792" max="12792" width="29" style="2" customWidth="1"/>
    <col min="12793" max="12793" width="21.42578125" style="2" customWidth="1"/>
    <col min="12794" max="12794" width="15.7109375" style="2" customWidth="1"/>
    <col min="12795" max="12795" width="21.85546875" style="2" bestFit="1" customWidth="1"/>
    <col min="12796" max="12796" width="27.7109375" style="2" customWidth="1"/>
    <col min="12797" max="12797" width="14.7109375" style="2" customWidth="1"/>
    <col min="12798" max="12798" width="22.140625" style="2" customWidth="1"/>
    <col min="12799" max="12799" width="33" style="2" customWidth="1"/>
    <col min="12800" max="12802" width="29.85546875" style="2" customWidth="1"/>
    <col min="12803" max="12803" width="31" style="2" bestFit="1" customWidth="1"/>
    <col min="12804" max="12804" width="31" style="2" customWidth="1"/>
    <col min="12805" max="12805" width="38.42578125" style="2" customWidth="1"/>
    <col min="12806" max="12806" width="24.85546875" style="2" customWidth="1"/>
    <col min="12807" max="12807" width="35.5703125" style="2" customWidth="1"/>
    <col min="12808" max="12809" width="18.5703125" style="2" customWidth="1"/>
    <col min="12810" max="12810" width="37.7109375" style="2" customWidth="1"/>
    <col min="12811" max="12812" width="20.28515625" style="2" customWidth="1"/>
    <col min="12813" max="12818" width="40.85546875" style="2" customWidth="1"/>
    <col min="12819" max="12819" width="30.7109375" style="2" customWidth="1"/>
    <col min="12820" max="13045" width="11.42578125" style="2"/>
    <col min="13046" max="13046" width="4.85546875" style="2" customWidth="1"/>
    <col min="13047" max="13047" width="36.28515625" style="2" customWidth="1"/>
    <col min="13048" max="13048" width="29" style="2" customWidth="1"/>
    <col min="13049" max="13049" width="21.42578125" style="2" customWidth="1"/>
    <col min="13050" max="13050" width="15.7109375" style="2" customWidth="1"/>
    <col min="13051" max="13051" width="21.85546875" style="2" bestFit="1" customWidth="1"/>
    <col min="13052" max="13052" width="27.7109375" style="2" customWidth="1"/>
    <col min="13053" max="13053" width="14.7109375" style="2" customWidth="1"/>
    <col min="13054" max="13054" width="22.140625" style="2" customWidth="1"/>
    <col min="13055" max="13055" width="33" style="2" customWidth="1"/>
    <col min="13056" max="13058" width="29.85546875" style="2" customWidth="1"/>
    <col min="13059" max="13059" width="31" style="2" bestFit="1" customWidth="1"/>
    <col min="13060" max="13060" width="31" style="2" customWidth="1"/>
    <col min="13061" max="13061" width="38.42578125" style="2" customWidth="1"/>
    <col min="13062" max="13062" width="24.85546875" style="2" customWidth="1"/>
    <col min="13063" max="13063" width="35.5703125" style="2" customWidth="1"/>
    <col min="13064" max="13065" width="18.5703125" style="2" customWidth="1"/>
    <col min="13066" max="13066" width="37.7109375" style="2" customWidth="1"/>
    <col min="13067" max="13068" width="20.28515625" style="2" customWidth="1"/>
    <col min="13069" max="13074" width="40.85546875" style="2" customWidth="1"/>
    <col min="13075" max="13075" width="30.7109375" style="2" customWidth="1"/>
    <col min="13076" max="13301" width="11.42578125" style="2"/>
    <col min="13302" max="13302" width="4.85546875" style="2" customWidth="1"/>
    <col min="13303" max="13303" width="36.28515625" style="2" customWidth="1"/>
    <col min="13304" max="13304" width="29" style="2" customWidth="1"/>
    <col min="13305" max="13305" width="21.42578125" style="2" customWidth="1"/>
    <col min="13306" max="13306" width="15.7109375" style="2" customWidth="1"/>
    <col min="13307" max="13307" width="21.85546875" style="2" bestFit="1" customWidth="1"/>
    <col min="13308" max="13308" width="27.7109375" style="2" customWidth="1"/>
    <col min="13309" max="13309" width="14.7109375" style="2" customWidth="1"/>
    <col min="13310" max="13310" width="22.140625" style="2" customWidth="1"/>
    <col min="13311" max="13311" width="33" style="2" customWidth="1"/>
    <col min="13312" max="13314" width="29.85546875" style="2" customWidth="1"/>
    <col min="13315" max="13315" width="31" style="2" bestFit="1" customWidth="1"/>
    <col min="13316" max="13316" width="31" style="2" customWidth="1"/>
    <col min="13317" max="13317" width="38.42578125" style="2" customWidth="1"/>
    <col min="13318" max="13318" width="24.85546875" style="2" customWidth="1"/>
    <col min="13319" max="13319" width="35.5703125" style="2" customWidth="1"/>
    <col min="13320" max="13321" width="18.5703125" style="2" customWidth="1"/>
    <col min="13322" max="13322" width="37.7109375" style="2" customWidth="1"/>
    <col min="13323" max="13324" width="20.28515625" style="2" customWidth="1"/>
    <col min="13325" max="13330" width="40.85546875" style="2" customWidth="1"/>
    <col min="13331" max="13331" width="30.7109375" style="2" customWidth="1"/>
    <col min="13332" max="13557" width="11.42578125" style="2"/>
    <col min="13558" max="13558" width="4.85546875" style="2" customWidth="1"/>
    <col min="13559" max="13559" width="36.28515625" style="2" customWidth="1"/>
    <col min="13560" max="13560" width="29" style="2" customWidth="1"/>
    <col min="13561" max="13561" width="21.42578125" style="2" customWidth="1"/>
    <col min="13562" max="13562" width="15.7109375" style="2" customWidth="1"/>
    <col min="13563" max="13563" width="21.85546875" style="2" bestFit="1" customWidth="1"/>
    <col min="13564" max="13564" width="27.7109375" style="2" customWidth="1"/>
    <col min="13565" max="13565" width="14.7109375" style="2" customWidth="1"/>
    <col min="13566" max="13566" width="22.140625" style="2" customWidth="1"/>
    <col min="13567" max="13567" width="33" style="2" customWidth="1"/>
    <col min="13568" max="13570" width="29.85546875" style="2" customWidth="1"/>
    <col min="13571" max="13571" width="31" style="2" bestFit="1" customWidth="1"/>
    <col min="13572" max="13572" width="31" style="2" customWidth="1"/>
    <col min="13573" max="13573" width="38.42578125" style="2" customWidth="1"/>
    <col min="13574" max="13574" width="24.85546875" style="2" customWidth="1"/>
    <col min="13575" max="13575" width="35.5703125" style="2" customWidth="1"/>
    <col min="13576" max="13577" width="18.5703125" style="2" customWidth="1"/>
    <col min="13578" max="13578" width="37.7109375" style="2" customWidth="1"/>
    <col min="13579" max="13580" width="20.28515625" style="2" customWidth="1"/>
    <col min="13581" max="13586" width="40.85546875" style="2" customWidth="1"/>
    <col min="13587" max="13587" width="30.7109375" style="2" customWidth="1"/>
    <col min="13588" max="13813" width="11.42578125" style="2"/>
    <col min="13814" max="13814" width="4.85546875" style="2" customWidth="1"/>
    <col min="13815" max="13815" width="36.28515625" style="2" customWidth="1"/>
    <col min="13816" max="13816" width="29" style="2" customWidth="1"/>
    <col min="13817" max="13817" width="21.42578125" style="2" customWidth="1"/>
    <col min="13818" max="13818" width="15.7109375" style="2" customWidth="1"/>
    <col min="13819" max="13819" width="21.85546875" style="2" bestFit="1" customWidth="1"/>
    <col min="13820" max="13820" width="27.7109375" style="2" customWidth="1"/>
    <col min="13821" max="13821" width="14.7109375" style="2" customWidth="1"/>
    <col min="13822" max="13822" width="22.140625" style="2" customWidth="1"/>
    <col min="13823" max="13823" width="33" style="2" customWidth="1"/>
    <col min="13824" max="13826" width="29.85546875" style="2" customWidth="1"/>
    <col min="13827" max="13827" width="31" style="2" bestFit="1" customWidth="1"/>
    <col min="13828" max="13828" width="31" style="2" customWidth="1"/>
    <col min="13829" max="13829" width="38.42578125" style="2" customWidth="1"/>
    <col min="13830" max="13830" width="24.85546875" style="2" customWidth="1"/>
    <col min="13831" max="13831" width="35.5703125" style="2" customWidth="1"/>
    <col min="13832" max="13833" width="18.5703125" style="2" customWidth="1"/>
    <col min="13834" max="13834" width="37.7109375" style="2" customWidth="1"/>
    <col min="13835" max="13836" width="20.28515625" style="2" customWidth="1"/>
    <col min="13837" max="13842" width="40.85546875" style="2" customWidth="1"/>
    <col min="13843" max="13843" width="30.7109375" style="2" customWidth="1"/>
    <col min="13844" max="14069" width="11.42578125" style="2"/>
    <col min="14070" max="14070" width="4.85546875" style="2" customWidth="1"/>
    <col min="14071" max="14071" width="36.28515625" style="2" customWidth="1"/>
    <col min="14072" max="14072" width="29" style="2" customWidth="1"/>
    <col min="14073" max="14073" width="21.42578125" style="2" customWidth="1"/>
    <col min="14074" max="14074" width="15.7109375" style="2" customWidth="1"/>
    <col min="14075" max="14075" width="21.85546875" style="2" bestFit="1" customWidth="1"/>
    <col min="14076" max="14076" width="27.7109375" style="2" customWidth="1"/>
    <col min="14077" max="14077" width="14.7109375" style="2" customWidth="1"/>
    <col min="14078" max="14078" width="22.140625" style="2" customWidth="1"/>
    <col min="14079" max="14079" width="33" style="2" customWidth="1"/>
    <col min="14080" max="14082" width="29.85546875" style="2" customWidth="1"/>
    <col min="14083" max="14083" width="31" style="2" bestFit="1" customWidth="1"/>
    <col min="14084" max="14084" width="31" style="2" customWidth="1"/>
    <col min="14085" max="14085" width="38.42578125" style="2" customWidth="1"/>
    <col min="14086" max="14086" width="24.85546875" style="2" customWidth="1"/>
    <col min="14087" max="14087" width="35.5703125" style="2" customWidth="1"/>
    <col min="14088" max="14089" width="18.5703125" style="2" customWidth="1"/>
    <col min="14090" max="14090" width="37.7109375" style="2" customWidth="1"/>
    <col min="14091" max="14092" width="20.28515625" style="2" customWidth="1"/>
    <col min="14093" max="14098" width="40.85546875" style="2" customWidth="1"/>
    <col min="14099" max="14099" width="30.7109375" style="2" customWidth="1"/>
    <col min="14100" max="14325" width="11.42578125" style="2"/>
    <col min="14326" max="14326" width="4.85546875" style="2" customWidth="1"/>
    <col min="14327" max="14327" width="36.28515625" style="2" customWidth="1"/>
    <col min="14328" max="14328" width="29" style="2" customWidth="1"/>
    <col min="14329" max="14329" width="21.42578125" style="2" customWidth="1"/>
    <col min="14330" max="14330" width="15.7109375" style="2" customWidth="1"/>
    <col min="14331" max="14331" width="21.85546875" style="2" bestFit="1" customWidth="1"/>
    <col min="14332" max="14332" width="27.7109375" style="2" customWidth="1"/>
    <col min="14333" max="14333" width="14.7109375" style="2" customWidth="1"/>
    <col min="14334" max="14334" width="22.140625" style="2" customWidth="1"/>
    <col min="14335" max="14335" width="33" style="2" customWidth="1"/>
    <col min="14336" max="14338" width="29.85546875" style="2" customWidth="1"/>
    <col min="14339" max="14339" width="31" style="2" bestFit="1" customWidth="1"/>
    <col min="14340" max="14340" width="31" style="2" customWidth="1"/>
    <col min="14341" max="14341" width="38.42578125" style="2" customWidth="1"/>
    <col min="14342" max="14342" width="24.85546875" style="2" customWidth="1"/>
    <col min="14343" max="14343" width="35.5703125" style="2" customWidth="1"/>
    <col min="14344" max="14345" width="18.5703125" style="2" customWidth="1"/>
    <col min="14346" max="14346" width="37.7109375" style="2" customWidth="1"/>
    <col min="14347" max="14348" width="20.28515625" style="2" customWidth="1"/>
    <col min="14349" max="14354" width="40.85546875" style="2" customWidth="1"/>
    <col min="14355" max="14355" width="30.7109375" style="2" customWidth="1"/>
    <col min="14356" max="14581" width="11.42578125" style="2"/>
    <col min="14582" max="14582" width="4.85546875" style="2" customWidth="1"/>
    <col min="14583" max="14583" width="36.28515625" style="2" customWidth="1"/>
    <col min="14584" max="14584" width="29" style="2" customWidth="1"/>
    <col min="14585" max="14585" width="21.42578125" style="2" customWidth="1"/>
    <col min="14586" max="14586" width="15.7109375" style="2" customWidth="1"/>
    <col min="14587" max="14587" width="21.85546875" style="2" bestFit="1" customWidth="1"/>
    <col min="14588" max="14588" width="27.7109375" style="2" customWidth="1"/>
    <col min="14589" max="14589" width="14.7109375" style="2" customWidth="1"/>
    <col min="14590" max="14590" width="22.140625" style="2" customWidth="1"/>
    <col min="14591" max="14591" width="33" style="2" customWidth="1"/>
    <col min="14592" max="14594" width="29.85546875" style="2" customWidth="1"/>
    <col min="14595" max="14595" width="31" style="2" bestFit="1" customWidth="1"/>
    <col min="14596" max="14596" width="31" style="2" customWidth="1"/>
    <col min="14597" max="14597" width="38.42578125" style="2" customWidth="1"/>
    <col min="14598" max="14598" width="24.85546875" style="2" customWidth="1"/>
    <col min="14599" max="14599" width="35.5703125" style="2" customWidth="1"/>
    <col min="14600" max="14601" width="18.5703125" style="2" customWidth="1"/>
    <col min="14602" max="14602" width="37.7109375" style="2" customWidth="1"/>
    <col min="14603" max="14604" width="20.28515625" style="2" customWidth="1"/>
    <col min="14605" max="14610" width="40.85546875" style="2" customWidth="1"/>
    <col min="14611" max="14611" width="30.7109375" style="2" customWidth="1"/>
    <col min="14612" max="14837" width="11.42578125" style="2"/>
    <col min="14838" max="14838" width="4.85546875" style="2" customWidth="1"/>
    <col min="14839" max="14839" width="36.28515625" style="2" customWidth="1"/>
    <col min="14840" max="14840" width="29" style="2" customWidth="1"/>
    <col min="14841" max="14841" width="21.42578125" style="2" customWidth="1"/>
    <col min="14842" max="14842" width="15.7109375" style="2" customWidth="1"/>
    <col min="14843" max="14843" width="21.85546875" style="2" bestFit="1" customWidth="1"/>
    <col min="14844" max="14844" width="27.7109375" style="2" customWidth="1"/>
    <col min="14845" max="14845" width="14.7109375" style="2" customWidth="1"/>
    <col min="14846" max="14846" width="22.140625" style="2" customWidth="1"/>
    <col min="14847" max="14847" width="33" style="2" customWidth="1"/>
    <col min="14848" max="14850" width="29.85546875" style="2" customWidth="1"/>
    <col min="14851" max="14851" width="31" style="2" bestFit="1" customWidth="1"/>
    <col min="14852" max="14852" width="31" style="2" customWidth="1"/>
    <col min="14853" max="14853" width="38.42578125" style="2" customWidth="1"/>
    <col min="14854" max="14854" width="24.85546875" style="2" customWidth="1"/>
    <col min="14855" max="14855" width="35.5703125" style="2" customWidth="1"/>
    <col min="14856" max="14857" width="18.5703125" style="2" customWidth="1"/>
    <col min="14858" max="14858" width="37.7109375" style="2" customWidth="1"/>
    <col min="14859" max="14860" width="20.28515625" style="2" customWidth="1"/>
    <col min="14861" max="14866" width="40.85546875" style="2" customWidth="1"/>
    <col min="14867" max="14867" width="30.7109375" style="2" customWidth="1"/>
    <col min="14868" max="15093" width="11.42578125" style="2"/>
    <col min="15094" max="15094" width="4.85546875" style="2" customWidth="1"/>
    <col min="15095" max="15095" width="36.28515625" style="2" customWidth="1"/>
    <col min="15096" max="15096" width="29" style="2" customWidth="1"/>
    <col min="15097" max="15097" width="21.42578125" style="2" customWidth="1"/>
    <col min="15098" max="15098" width="15.7109375" style="2" customWidth="1"/>
    <col min="15099" max="15099" width="21.85546875" style="2" bestFit="1" customWidth="1"/>
    <col min="15100" max="15100" width="27.7109375" style="2" customWidth="1"/>
    <col min="15101" max="15101" width="14.7109375" style="2" customWidth="1"/>
    <col min="15102" max="15102" width="22.140625" style="2" customWidth="1"/>
    <col min="15103" max="15103" width="33" style="2" customWidth="1"/>
    <col min="15104" max="15106" width="29.85546875" style="2" customWidth="1"/>
    <col min="15107" max="15107" width="31" style="2" bestFit="1" customWidth="1"/>
    <col min="15108" max="15108" width="31" style="2" customWidth="1"/>
    <col min="15109" max="15109" width="38.42578125" style="2" customWidth="1"/>
    <col min="15110" max="15110" width="24.85546875" style="2" customWidth="1"/>
    <col min="15111" max="15111" width="35.5703125" style="2" customWidth="1"/>
    <col min="15112" max="15113" width="18.5703125" style="2" customWidth="1"/>
    <col min="15114" max="15114" width="37.7109375" style="2" customWidth="1"/>
    <col min="15115" max="15116" width="20.28515625" style="2" customWidth="1"/>
    <col min="15117" max="15122" width="40.85546875" style="2" customWidth="1"/>
    <col min="15123" max="15123" width="30.7109375" style="2" customWidth="1"/>
    <col min="15124" max="15349" width="11.42578125" style="2"/>
    <col min="15350" max="15350" width="4.85546875" style="2" customWidth="1"/>
    <col min="15351" max="15351" width="36.28515625" style="2" customWidth="1"/>
    <col min="15352" max="15352" width="29" style="2" customWidth="1"/>
    <col min="15353" max="15353" width="21.42578125" style="2" customWidth="1"/>
    <col min="15354" max="15354" width="15.7109375" style="2" customWidth="1"/>
    <col min="15355" max="15355" width="21.85546875" style="2" bestFit="1" customWidth="1"/>
    <col min="15356" max="15356" width="27.7109375" style="2" customWidth="1"/>
    <col min="15357" max="15357" width="14.7109375" style="2" customWidth="1"/>
    <col min="15358" max="15358" width="22.140625" style="2" customWidth="1"/>
    <col min="15359" max="15359" width="33" style="2" customWidth="1"/>
    <col min="15360" max="15362" width="29.85546875" style="2" customWidth="1"/>
    <col min="15363" max="15363" width="31" style="2" bestFit="1" customWidth="1"/>
    <col min="15364" max="15364" width="31" style="2" customWidth="1"/>
    <col min="15365" max="15365" width="38.42578125" style="2" customWidth="1"/>
    <col min="15366" max="15366" width="24.85546875" style="2" customWidth="1"/>
    <col min="15367" max="15367" width="35.5703125" style="2" customWidth="1"/>
    <col min="15368" max="15369" width="18.5703125" style="2" customWidth="1"/>
    <col min="15370" max="15370" width="37.7109375" style="2" customWidth="1"/>
    <col min="15371" max="15372" width="20.28515625" style="2" customWidth="1"/>
    <col min="15373" max="15378" width="40.85546875" style="2" customWidth="1"/>
    <col min="15379" max="15379" width="30.7109375" style="2" customWidth="1"/>
    <col min="15380" max="15605" width="11.42578125" style="2"/>
    <col min="15606" max="15606" width="4.85546875" style="2" customWidth="1"/>
    <col min="15607" max="15607" width="36.28515625" style="2" customWidth="1"/>
    <col min="15608" max="15608" width="29" style="2" customWidth="1"/>
    <col min="15609" max="15609" width="21.42578125" style="2" customWidth="1"/>
    <col min="15610" max="15610" width="15.7109375" style="2" customWidth="1"/>
    <col min="15611" max="15611" width="21.85546875" style="2" bestFit="1" customWidth="1"/>
    <col min="15612" max="15612" width="27.7109375" style="2" customWidth="1"/>
    <col min="15613" max="15613" width="14.7109375" style="2" customWidth="1"/>
    <col min="15614" max="15614" width="22.140625" style="2" customWidth="1"/>
    <col min="15615" max="15615" width="33" style="2" customWidth="1"/>
    <col min="15616" max="15618" width="29.85546875" style="2" customWidth="1"/>
    <col min="15619" max="15619" width="31" style="2" bestFit="1" customWidth="1"/>
    <col min="15620" max="15620" width="31" style="2" customWidth="1"/>
    <col min="15621" max="15621" width="38.42578125" style="2" customWidth="1"/>
    <col min="15622" max="15622" width="24.85546875" style="2" customWidth="1"/>
    <col min="15623" max="15623" width="35.5703125" style="2" customWidth="1"/>
    <col min="15624" max="15625" width="18.5703125" style="2" customWidth="1"/>
    <col min="15626" max="15626" width="37.7109375" style="2" customWidth="1"/>
    <col min="15627" max="15628" width="20.28515625" style="2" customWidth="1"/>
    <col min="15629" max="15634" width="40.85546875" style="2" customWidth="1"/>
    <col min="15635" max="15635" width="30.7109375" style="2" customWidth="1"/>
    <col min="15636" max="15861" width="11.42578125" style="2"/>
    <col min="15862" max="15862" width="4.85546875" style="2" customWidth="1"/>
    <col min="15863" max="15863" width="36.28515625" style="2" customWidth="1"/>
    <col min="15864" max="15864" width="29" style="2" customWidth="1"/>
    <col min="15865" max="15865" width="21.42578125" style="2" customWidth="1"/>
    <col min="15866" max="15866" width="15.7109375" style="2" customWidth="1"/>
    <col min="15867" max="15867" width="21.85546875" style="2" bestFit="1" customWidth="1"/>
    <col min="15868" max="15868" width="27.7109375" style="2" customWidth="1"/>
    <col min="15869" max="15869" width="14.7109375" style="2" customWidth="1"/>
    <col min="15870" max="15870" width="22.140625" style="2" customWidth="1"/>
    <col min="15871" max="15871" width="33" style="2" customWidth="1"/>
    <col min="15872" max="15874" width="29.85546875" style="2" customWidth="1"/>
    <col min="15875" max="15875" width="31" style="2" bestFit="1" customWidth="1"/>
    <col min="15876" max="15876" width="31" style="2" customWidth="1"/>
    <col min="15877" max="15877" width="38.42578125" style="2" customWidth="1"/>
    <col min="15878" max="15878" width="24.85546875" style="2" customWidth="1"/>
    <col min="15879" max="15879" width="35.5703125" style="2" customWidth="1"/>
    <col min="15880" max="15881" width="18.5703125" style="2" customWidth="1"/>
    <col min="15882" max="15882" width="37.7109375" style="2" customWidth="1"/>
    <col min="15883" max="15884" width="20.28515625" style="2" customWidth="1"/>
    <col min="15885" max="15890" width="40.85546875" style="2" customWidth="1"/>
    <col min="15891" max="15891" width="30.7109375" style="2" customWidth="1"/>
    <col min="15892" max="16117" width="11.42578125" style="2"/>
    <col min="16118" max="16118" width="4.85546875" style="2" customWidth="1"/>
    <col min="16119" max="16119" width="36.28515625" style="2" customWidth="1"/>
    <col min="16120" max="16120" width="29" style="2" customWidth="1"/>
    <col min="16121" max="16121" width="21.42578125" style="2" customWidth="1"/>
    <col min="16122" max="16122" width="15.7109375" style="2" customWidth="1"/>
    <col min="16123" max="16123" width="21.85546875" style="2" bestFit="1" customWidth="1"/>
    <col min="16124" max="16124" width="27.7109375" style="2" customWidth="1"/>
    <col min="16125" max="16125" width="14.7109375" style="2" customWidth="1"/>
    <col min="16126" max="16126" width="22.140625" style="2" customWidth="1"/>
    <col min="16127" max="16127" width="33" style="2" customWidth="1"/>
    <col min="16128" max="16130" width="29.85546875" style="2" customWidth="1"/>
    <col min="16131" max="16131" width="31" style="2" bestFit="1" customWidth="1"/>
    <col min="16132" max="16132" width="31" style="2" customWidth="1"/>
    <col min="16133" max="16133" width="38.42578125" style="2" customWidth="1"/>
    <col min="16134" max="16134" width="24.85546875" style="2" customWidth="1"/>
    <col min="16135" max="16135" width="35.5703125" style="2" customWidth="1"/>
    <col min="16136" max="16137" width="18.5703125" style="2" customWidth="1"/>
    <col min="16138" max="16138" width="37.7109375" style="2" customWidth="1"/>
    <col min="16139" max="16140" width="20.28515625" style="2" customWidth="1"/>
    <col min="16141" max="16146" width="40.85546875" style="2" customWidth="1"/>
    <col min="16147" max="16147" width="30.7109375" style="2" customWidth="1"/>
    <col min="16148" max="16384" width="11.42578125" style="2"/>
  </cols>
  <sheetData>
    <row r="5" spans="1:21" s="62" customFormat="1" ht="16.5">
      <c r="B5" s="124" t="s">
        <v>323</v>
      </c>
      <c r="C5" s="124"/>
      <c r="D5" s="124"/>
      <c r="E5" s="124"/>
      <c r="F5" s="124"/>
      <c r="G5" s="124"/>
      <c r="H5" s="124"/>
      <c r="I5" s="124"/>
      <c r="J5" s="124"/>
      <c r="K5" s="124"/>
      <c r="L5" s="124"/>
      <c r="M5" s="60"/>
      <c r="N5" s="61"/>
      <c r="T5" s="63"/>
    </row>
    <row r="6" spans="1:21" s="78" customFormat="1" ht="61.15" customHeight="1">
      <c r="A6" s="67"/>
      <c r="B6" s="104" t="s">
        <v>324</v>
      </c>
      <c r="C6" s="104" t="s">
        <v>325</v>
      </c>
      <c r="D6" s="104" t="s">
        <v>199</v>
      </c>
      <c r="E6" s="104" t="s">
        <v>236</v>
      </c>
      <c r="F6" s="104" t="s">
        <v>473</v>
      </c>
      <c r="G6" s="104" t="s">
        <v>472</v>
      </c>
      <c r="H6" s="104" t="s">
        <v>329</v>
      </c>
      <c r="I6" s="105" t="s">
        <v>330</v>
      </c>
      <c r="J6" s="105" t="s">
        <v>331</v>
      </c>
      <c r="K6" s="104" t="s">
        <v>333</v>
      </c>
      <c r="L6" s="105" t="s">
        <v>320</v>
      </c>
      <c r="M6" s="105" t="s">
        <v>251</v>
      </c>
      <c r="N6" s="105" t="s">
        <v>320</v>
      </c>
      <c r="O6" s="104" t="s">
        <v>207</v>
      </c>
      <c r="P6" s="104" t="s">
        <v>198</v>
      </c>
      <c r="Q6" s="104" t="s">
        <v>320</v>
      </c>
      <c r="R6" s="104" t="s">
        <v>207</v>
      </c>
      <c r="S6" s="104" t="s">
        <v>195</v>
      </c>
      <c r="U6" s="79"/>
    </row>
    <row r="7" spans="1:21" s="91" customFormat="1" ht="15.75" customHeight="1">
      <c r="B7" s="102" t="s">
        <v>193</v>
      </c>
      <c r="C7" s="81"/>
      <c r="D7" s="81"/>
      <c r="E7" s="81"/>
      <c r="F7" s="81"/>
      <c r="G7" s="81"/>
      <c r="H7" s="92"/>
      <c r="I7" s="85"/>
      <c r="J7" s="85"/>
      <c r="K7" s="92"/>
      <c r="L7" s="103"/>
      <c r="M7" s="103"/>
      <c r="N7" s="103"/>
      <c r="O7" s="85"/>
      <c r="P7" s="85"/>
    </row>
    <row r="8" spans="1:21" s="150" customFormat="1" ht="76.5" customHeight="1">
      <c r="B8" s="151">
        <v>43966</v>
      </c>
      <c r="C8" s="151" t="s">
        <v>196</v>
      </c>
      <c r="D8" s="151" t="s">
        <v>214</v>
      </c>
      <c r="E8" s="151" t="s">
        <v>326</v>
      </c>
      <c r="F8" s="151" t="s">
        <v>328</v>
      </c>
      <c r="G8" s="151" t="s">
        <v>327</v>
      </c>
      <c r="H8" s="152" t="s">
        <v>260</v>
      </c>
      <c r="I8" s="152" t="s">
        <v>260</v>
      </c>
      <c r="J8" s="152" t="s">
        <v>332</v>
      </c>
      <c r="K8" s="152" t="s">
        <v>260</v>
      </c>
      <c r="L8" s="152" t="s">
        <v>208</v>
      </c>
      <c r="M8" s="152" t="s">
        <v>471</v>
      </c>
      <c r="N8" s="152" t="s">
        <v>215</v>
      </c>
      <c r="O8" s="153" t="s">
        <v>216</v>
      </c>
      <c r="P8" s="154" t="s">
        <v>256</v>
      </c>
      <c r="Q8" s="153" t="s">
        <v>255</v>
      </c>
      <c r="R8" s="154" t="s">
        <v>217</v>
      </c>
      <c r="S8" s="154"/>
    </row>
    <row r="9" spans="1:21" s="91" customFormat="1" ht="18" customHeight="1">
      <c r="B9" s="101" t="s">
        <v>194</v>
      </c>
      <c r="C9" s="93"/>
      <c r="D9" s="93"/>
      <c r="E9" s="93"/>
      <c r="F9" s="93"/>
      <c r="G9" s="93"/>
      <c r="H9" s="94"/>
      <c r="I9" s="95"/>
      <c r="J9" s="95"/>
      <c r="K9" s="94"/>
      <c r="L9" s="96"/>
      <c r="M9" s="96"/>
      <c r="N9" s="96"/>
      <c r="O9" s="95"/>
      <c r="P9" s="95"/>
    </row>
    <row r="10" spans="1:21" s="116" customFormat="1" ht="15.75">
      <c r="A10" s="91"/>
      <c r="B10" s="114"/>
      <c r="C10" s="114"/>
      <c r="D10" s="114"/>
      <c r="E10" s="114"/>
      <c r="F10" s="114"/>
      <c r="G10" s="114"/>
      <c r="H10" s="114"/>
      <c r="I10" s="114"/>
      <c r="J10" s="114"/>
      <c r="K10" s="114"/>
      <c r="L10" s="115"/>
      <c r="M10" s="115"/>
      <c r="N10" s="115"/>
      <c r="O10" s="115"/>
      <c r="P10" s="115"/>
      <c r="Q10" s="115"/>
      <c r="R10" s="115"/>
      <c r="S10" s="114"/>
    </row>
    <row r="11" spans="1:21" s="116" customFormat="1" ht="15.75">
      <c r="A11" s="92"/>
      <c r="B11" s="114"/>
      <c r="C11" s="114"/>
      <c r="D11" s="114"/>
      <c r="E11" s="114"/>
      <c r="F11" s="114"/>
      <c r="G11" s="114"/>
      <c r="H11" s="114"/>
      <c r="I11" s="114"/>
      <c r="J11" s="114"/>
      <c r="K11" s="114"/>
      <c r="L11" s="115"/>
      <c r="M11" s="115"/>
      <c r="N11" s="115"/>
      <c r="O11" s="115"/>
      <c r="P11" s="115"/>
      <c r="Q11" s="115"/>
      <c r="R11" s="115"/>
      <c r="S11" s="114"/>
    </row>
    <row r="12" spans="1:21" s="116" customFormat="1" ht="15.75">
      <c r="A12" s="91"/>
      <c r="B12" s="114"/>
      <c r="C12" s="114"/>
      <c r="D12" s="114"/>
      <c r="E12" s="114"/>
      <c r="F12" s="114"/>
      <c r="G12" s="114"/>
      <c r="H12" s="114"/>
      <c r="I12" s="114"/>
      <c r="J12" s="114"/>
      <c r="K12" s="114"/>
      <c r="L12" s="115"/>
      <c r="M12" s="115"/>
      <c r="N12" s="115"/>
      <c r="O12" s="115"/>
      <c r="P12" s="115"/>
      <c r="Q12" s="115"/>
      <c r="R12" s="115"/>
      <c r="S12" s="114"/>
    </row>
    <row r="13" spans="1:21" s="116" customFormat="1" ht="15.75">
      <c r="A13" s="91"/>
      <c r="B13" s="114"/>
      <c r="C13" s="114"/>
      <c r="D13" s="114"/>
      <c r="E13" s="114"/>
      <c r="F13" s="114"/>
      <c r="G13" s="114"/>
      <c r="H13" s="114"/>
      <c r="I13" s="114"/>
      <c r="J13" s="114"/>
      <c r="K13" s="114"/>
      <c r="L13" s="115"/>
      <c r="M13" s="115"/>
      <c r="N13" s="115"/>
      <c r="O13" s="115"/>
      <c r="P13" s="115"/>
      <c r="Q13" s="115"/>
      <c r="R13" s="115"/>
      <c r="S13" s="114"/>
    </row>
    <row r="14" spans="1:21" s="116" customFormat="1" ht="15.75">
      <c r="A14" s="92"/>
      <c r="B14" s="114"/>
      <c r="C14" s="114"/>
      <c r="D14" s="114"/>
      <c r="E14" s="114"/>
      <c r="F14" s="114"/>
      <c r="G14" s="114"/>
      <c r="H14" s="114"/>
      <c r="I14" s="114"/>
      <c r="J14" s="114"/>
      <c r="K14" s="114"/>
      <c r="L14" s="115"/>
      <c r="M14" s="115"/>
      <c r="N14" s="115"/>
      <c r="O14" s="115"/>
      <c r="P14" s="115"/>
      <c r="Q14" s="115"/>
      <c r="R14" s="115"/>
      <c r="S14" s="114"/>
    </row>
    <row r="15" spans="1:21" s="116" customFormat="1" ht="15.75">
      <c r="A15" s="91"/>
      <c r="B15" s="114"/>
      <c r="C15" s="114"/>
      <c r="D15" s="114"/>
      <c r="E15" s="114"/>
      <c r="F15" s="114"/>
      <c r="G15" s="114"/>
      <c r="H15" s="114"/>
      <c r="I15" s="114"/>
      <c r="J15" s="114"/>
      <c r="K15" s="114"/>
      <c r="L15" s="115"/>
      <c r="M15" s="115"/>
      <c r="N15" s="115"/>
      <c r="O15" s="115"/>
      <c r="P15" s="115"/>
      <c r="Q15" s="115"/>
      <c r="R15" s="115"/>
      <c r="S15" s="114"/>
    </row>
    <row r="16" spans="1:21" s="116" customFormat="1" ht="15.75">
      <c r="A16" s="91"/>
      <c r="B16" s="114"/>
      <c r="C16" s="114"/>
      <c r="D16" s="114"/>
      <c r="E16" s="114"/>
      <c r="F16" s="114"/>
      <c r="G16" s="114"/>
      <c r="H16" s="114"/>
      <c r="I16" s="114"/>
      <c r="J16" s="114"/>
      <c r="K16" s="114"/>
      <c r="L16" s="115"/>
      <c r="M16" s="115"/>
      <c r="N16" s="115"/>
      <c r="O16" s="115"/>
      <c r="P16" s="115"/>
      <c r="Q16" s="115"/>
      <c r="R16" s="115"/>
      <c r="S16" s="114"/>
    </row>
    <row r="17" spans="1:19" s="116" customFormat="1" ht="15.75">
      <c r="A17" s="92"/>
      <c r="B17" s="114"/>
      <c r="C17" s="114"/>
      <c r="D17" s="114"/>
      <c r="E17" s="114"/>
      <c r="F17" s="114"/>
      <c r="G17" s="114"/>
      <c r="H17" s="114"/>
      <c r="I17" s="114"/>
      <c r="J17" s="114"/>
      <c r="K17" s="114"/>
      <c r="L17" s="115"/>
      <c r="M17" s="115"/>
      <c r="N17" s="115"/>
      <c r="O17" s="115"/>
      <c r="P17" s="115"/>
      <c r="Q17" s="115"/>
      <c r="R17" s="115"/>
      <c r="S17" s="114"/>
    </row>
    <row r="18" spans="1:19" s="116" customFormat="1" ht="15.75">
      <c r="A18" s="91"/>
      <c r="B18" s="114"/>
      <c r="C18" s="114"/>
      <c r="D18" s="114"/>
      <c r="E18" s="114"/>
      <c r="F18" s="114"/>
      <c r="G18" s="114"/>
      <c r="H18" s="114"/>
      <c r="I18" s="114"/>
      <c r="J18" s="114"/>
      <c r="K18" s="114"/>
      <c r="L18" s="115"/>
      <c r="M18" s="115"/>
      <c r="N18" s="115"/>
      <c r="O18" s="115"/>
      <c r="P18" s="115"/>
      <c r="Q18" s="115"/>
      <c r="R18" s="115"/>
      <c r="S18" s="114"/>
    </row>
    <row r="19" spans="1:19" s="116" customFormat="1" ht="15.75">
      <c r="A19" s="91"/>
      <c r="B19" s="114"/>
      <c r="C19" s="114"/>
      <c r="D19" s="114"/>
      <c r="E19" s="114"/>
      <c r="F19" s="114"/>
      <c r="G19" s="114"/>
      <c r="H19" s="114"/>
      <c r="I19" s="114"/>
      <c r="J19" s="114"/>
      <c r="K19" s="114"/>
      <c r="L19" s="115"/>
      <c r="M19" s="115"/>
      <c r="N19" s="115"/>
      <c r="O19" s="115"/>
      <c r="P19" s="115"/>
      <c r="Q19" s="115"/>
      <c r="R19" s="115"/>
      <c r="S19" s="114"/>
    </row>
    <row r="20" spans="1:19" s="116" customFormat="1" ht="15.75">
      <c r="A20" s="99"/>
      <c r="B20" s="114"/>
      <c r="C20" s="114"/>
      <c r="D20" s="114"/>
      <c r="E20" s="114"/>
      <c r="F20" s="114"/>
      <c r="G20" s="114"/>
      <c r="H20" s="114"/>
      <c r="I20" s="114"/>
      <c r="J20" s="114"/>
      <c r="K20" s="114"/>
      <c r="L20" s="115"/>
      <c r="M20" s="115"/>
      <c r="N20" s="115"/>
      <c r="O20" s="115"/>
      <c r="P20" s="115"/>
      <c r="Q20" s="115"/>
      <c r="R20" s="115"/>
      <c r="S20" s="114"/>
    </row>
    <row r="21" spans="1:19" s="116" customFormat="1" ht="15.75">
      <c r="A21" s="99"/>
      <c r="B21" s="114"/>
      <c r="C21" s="114"/>
      <c r="D21" s="114"/>
      <c r="E21" s="114"/>
      <c r="F21" s="114"/>
      <c r="G21" s="114"/>
      <c r="H21" s="114"/>
      <c r="I21" s="114"/>
      <c r="J21" s="114"/>
      <c r="K21" s="114"/>
      <c r="L21" s="115"/>
      <c r="M21" s="115"/>
      <c r="N21" s="115"/>
      <c r="O21" s="115"/>
      <c r="P21" s="115"/>
      <c r="Q21" s="115"/>
      <c r="R21" s="115"/>
      <c r="S21" s="114"/>
    </row>
    <row r="22" spans="1:19" s="116" customFormat="1" ht="15.75">
      <c r="A22" s="99"/>
      <c r="B22" s="114"/>
      <c r="C22" s="114"/>
      <c r="D22" s="114"/>
      <c r="E22" s="114"/>
      <c r="F22" s="114"/>
      <c r="G22" s="114"/>
      <c r="H22" s="114"/>
      <c r="I22" s="114"/>
      <c r="J22" s="114"/>
      <c r="K22" s="114"/>
      <c r="L22" s="115"/>
      <c r="M22" s="115"/>
      <c r="N22" s="115"/>
      <c r="O22" s="115"/>
      <c r="P22" s="115"/>
      <c r="Q22" s="115"/>
      <c r="R22" s="115"/>
      <c r="S22" s="114"/>
    </row>
    <row r="23" spans="1:19" s="116" customFormat="1" ht="15.75">
      <c r="A23" s="99"/>
      <c r="B23" s="114"/>
      <c r="C23" s="114"/>
      <c r="D23" s="114"/>
      <c r="E23" s="114"/>
      <c r="F23" s="114"/>
      <c r="G23" s="114"/>
      <c r="H23" s="114"/>
      <c r="I23" s="114"/>
      <c r="J23" s="114"/>
      <c r="K23" s="114"/>
      <c r="L23" s="115"/>
      <c r="M23" s="115"/>
      <c r="N23" s="115"/>
      <c r="O23" s="115"/>
      <c r="P23" s="115"/>
      <c r="Q23" s="115"/>
      <c r="R23" s="115"/>
      <c r="S23" s="114"/>
    </row>
    <row r="24" spans="1:19" s="116" customFormat="1" ht="15.75">
      <c r="A24" s="99"/>
      <c r="B24" s="114"/>
      <c r="C24" s="114"/>
      <c r="D24" s="114"/>
      <c r="E24" s="114"/>
      <c r="F24" s="114"/>
      <c r="G24" s="114"/>
      <c r="H24" s="114"/>
      <c r="I24" s="114"/>
      <c r="J24" s="114"/>
      <c r="K24" s="114"/>
      <c r="L24" s="115"/>
      <c r="M24" s="115"/>
      <c r="N24" s="115"/>
      <c r="O24" s="115"/>
      <c r="P24" s="115"/>
      <c r="Q24" s="115"/>
      <c r="R24" s="115"/>
      <c r="S24" s="114"/>
    </row>
    <row r="25" spans="1:19" s="116" customFormat="1" ht="15.75">
      <c r="A25" s="99"/>
      <c r="B25" s="114"/>
      <c r="C25" s="114"/>
      <c r="D25" s="114"/>
      <c r="E25" s="114"/>
      <c r="F25" s="114"/>
      <c r="G25" s="114"/>
      <c r="H25" s="114"/>
      <c r="I25" s="114"/>
      <c r="J25" s="114"/>
      <c r="K25" s="114"/>
      <c r="L25" s="115"/>
      <c r="M25" s="115"/>
      <c r="N25" s="115"/>
      <c r="O25" s="115"/>
      <c r="P25" s="115"/>
      <c r="Q25" s="115"/>
      <c r="R25" s="115"/>
      <c r="S25" s="114"/>
    </row>
    <row r="26" spans="1:19" s="116" customFormat="1" ht="15.75">
      <c r="A26" s="99"/>
      <c r="B26" s="114"/>
      <c r="C26" s="114"/>
      <c r="D26" s="114"/>
      <c r="E26" s="114"/>
      <c r="F26" s="114"/>
      <c r="G26" s="114"/>
      <c r="H26" s="114"/>
      <c r="I26" s="114"/>
      <c r="J26" s="114"/>
      <c r="K26" s="114"/>
      <c r="L26" s="115"/>
      <c r="M26" s="115"/>
      <c r="N26" s="115"/>
      <c r="O26" s="115"/>
      <c r="P26" s="115"/>
      <c r="Q26" s="115"/>
      <c r="R26" s="115"/>
      <c r="S26" s="114"/>
    </row>
    <row r="27" spans="1:19" s="116" customFormat="1" ht="15.75">
      <c r="A27" s="99"/>
      <c r="B27" s="114"/>
      <c r="C27" s="114"/>
      <c r="D27" s="114"/>
      <c r="E27" s="114"/>
      <c r="F27" s="114"/>
      <c r="G27" s="114"/>
      <c r="H27" s="114"/>
      <c r="I27" s="114"/>
      <c r="J27" s="114"/>
      <c r="K27" s="114"/>
      <c r="L27" s="115"/>
      <c r="M27" s="115"/>
      <c r="N27" s="115"/>
      <c r="O27" s="115"/>
      <c r="P27" s="115"/>
      <c r="Q27" s="115"/>
      <c r="R27" s="115"/>
      <c r="S27" s="114"/>
    </row>
    <row r="28" spans="1:19" s="116" customFormat="1" ht="15.75">
      <c r="A28" s="99"/>
      <c r="B28" s="114"/>
      <c r="C28" s="114"/>
      <c r="D28" s="114"/>
      <c r="E28" s="114"/>
      <c r="F28" s="114"/>
      <c r="G28" s="114"/>
      <c r="H28" s="114"/>
      <c r="I28" s="114"/>
      <c r="J28" s="114"/>
      <c r="K28" s="114"/>
      <c r="L28" s="115"/>
      <c r="M28" s="115"/>
      <c r="N28" s="115"/>
      <c r="O28" s="115"/>
      <c r="P28" s="115"/>
      <c r="Q28" s="115"/>
      <c r="R28" s="115"/>
      <c r="S28" s="114"/>
    </row>
    <row r="29" spans="1:19" s="116" customFormat="1" ht="15.75">
      <c r="A29" s="99"/>
      <c r="B29" s="114"/>
      <c r="C29" s="114"/>
      <c r="D29" s="114"/>
      <c r="E29" s="114"/>
      <c r="F29" s="114"/>
      <c r="G29" s="114"/>
      <c r="H29" s="114"/>
      <c r="I29" s="114"/>
      <c r="J29" s="114"/>
      <c r="K29" s="114"/>
      <c r="L29" s="115"/>
      <c r="M29" s="115"/>
      <c r="N29" s="115"/>
      <c r="O29" s="115"/>
      <c r="P29" s="115"/>
      <c r="Q29" s="115"/>
      <c r="R29" s="115"/>
      <c r="S29" s="114"/>
    </row>
    <row r="30" spans="1:19" s="116" customFormat="1" ht="15.75">
      <c r="A30" s="99"/>
      <c r="B30" s="114"/>
      <c r="C30" s="114"/>
      <c r="D30" s="114"/>
      <c r="E30" s="114"/>
      <c r="F30" s="114"/>
      <c r="G30" s="114"/>
      <c r="H30" s="114"/>
      <c r="I30" s="114"/>
      <c r="J30" s="114"/>
      <c r="K30" s="114"/>
      <c r="L30" s="115"/>
      <c r="M30" s="115"/>
      <c r="N30" s="115"/>
      <c r="O30" s="115"/>
      <c r="P30" s="115"/>
      <c r="Q30" s="115"/>
      <c r="R30" s="115"/>
      <c r="S30" s="114"/>
    </row>
    <row r="31" spans="1:19" s="116" customFormat="1" ht="15.75">
      <c r="A31" s="99"/>
      <c r="B31" s="114"/>
      <c r="C31" s="114"/>
      <c r="D31" s="114"/>
      <c r="E31" s="114"/>
      <c r="F31" s="114"/>
      <c r="G31" s="114"/>
      <c r="H31" s="114"/>
      <c r="I31" s="114"/>
      <c r="J31" s="114"/>
      <c r="K31" s="114"/>
      <c r="L31" s="115"/>
      <c r="M31" s="115"/>
      <c r="N31" s="115"/>
      <c r="O31" s="115"/>
      <c r="P31" s="115"/>
      <c r="Q31" s="115"/>
      <c r="R31" s="115"/>
      <c r="S31" s="114"/>
    </row>
    <row r="32" spans="1:19" s="116" customFormat="1" ht="15.75">
      <c r="A32" s="99"/>
      <c r="B32" s="114"/>
      <c r="C32" s="114"/>
      <c r="D32" s="114"/>
      <c r="E32" s="114"/>
      <c r="F32" s="114"/>
      <c r="G32" s="114"/>
      <c r="H32" s="114"/>
      <c r="I32" s="114"/>
      <c r="J32" s="114"/>
      <c r="K32" s="114"/>
      <c r="L32" s="115"/>
      <c r="M32" s="115"/>
      <c r="N32" s="115"/>
      <c r="O32" s="115"/>
      <c r="P32" s="115"/>
      <c r="Q32" s="115"/>
      <c r="R32" s="115"/>
      <c r="S32" s="114"/>
    </row>
    <row r="33" spans="1:19" s="116" customFormat="1" ht="15.75">
      <c r="A33" s="99"/>
      <c r="B33" s="114"/>
      <c r="C33" s="114"/>
      <c r="D33" s="114"/>
      <c r="E33" s="114"/>
      <c r="F33" s="114"/>
      <c r="G33" s="114"/>
      <c r="H33" s="114"/>
      <c r="I33" s="114"/>
      <c r="J33" s="114"/>
      <c r="K33" s="114"/>
      <c r="L33" s="115"/>
      <c r="M33" s="115"/>
      <c r="N33" s="115"/>
      <c r="O33" s="115"/>
      <c r="P33" s="115"/>
      <c r="Q33" s="115"/>
      <c r="R33" s="115"/>
      <c r="S33" s="114"/>
    </row>
    <row r="34" spans="1:19" s="116" customFormat="1" ht="15.75">
      <c r="A34" s="99"/>
      <c r="B34" s="114"/>
      <c r="C34" s="114"/>
      <c r="D34" s="114"/>
      <c r="E34" s="114"/>
      <c r="F34" s="114"/>
      <c r="G34" s="114"/>
      <c r="H34" s="114"/>
      <c r="I34" s="114"/>
      <c r="J34" s="114"/>
      <c r="K34" s="114"/>
      <c r="L34" s="115"/>
      <c r="M34" s="115"/>
      <c r="N34" s="115"/>
      <c r="O34" s="115"/>
      <c r="P34" s="115"/>
      <c r="Q34" s="115"/>
      <c r="R34" s="115"/>
      <c r="S34" s="114"/>
    </row>
    <row r="35" spans="1:19" s="116" customFormat="1" ht="15.75">
      <c r="A35" s="99"/>
      <c r="B35" s="114"/>
      <c r="C35" s="114"/>
      <c r="D35" s="114"/>
      <c r="E35" s="114"/>
      <c r="F35" s="114"/>
      <c r="G35" s="114"/>
      <c r="H35" s="114"/>
      <c r="I35" s="114"/>
      <c r="J35" s="114"/>
      <c r="K35" s="114"/>
      <c r="L35" s="115"/>
      <c r="M35" s="115"/>
      <c r="N35" s="115"/>
      <c r="O35" s="115"/>
      <c r="P35" s="115"/>
      <c r="Q35" s="115"/>
      <c r="R35" s="115"/>
      <c r="S35" s="114"/>
    </row>
    <row r="36" spans="1:19" s="116" customFormat="1" ht="15.75">
      <c r="A36" s="99"/>
      <c r="B36" s="114"/>
      <c r="C36" s="114"/>
      <c r="D36" s="114"/>
      <c r="E36" s="114"/>
      <c r="F36" s="114"/>
      <c r="G36" s="114"/>
      <c r="H36" s="114"/>
      <c r="I36" s="114"/>
      <c r="J36" s="114"/>
      <c r="K36" s="114"/>
      <c r="L36" s="115"/>
      <c r="M36" s="115"/>
      <c r="N36" s="115"/>
      <c r="O36" s="115"/>
      <c r="P36" s="115"/>
      <c r="Q36" s="115"/>
      <c r="R36" s="115"/>
      <c r="S36" s="114"/>
    </row>
    <row r="37" spans="1:19" s="116" customFormat="1" ht="15.75">
      <c r="A37" s="99"/>
      <c r="B37" s="114"/>
      <c r="C37" s="114"/>
      <c r="D37" s="114"/>
      <c r="E37" s="114"/>
      <c r="F37" s="114"/>
      <c r="G37" s="114"/>
      <c r="H37" s="114"/>
      <c r="I37" s="114"/>
      <c r="J37" s="114"/>
      <c r="K37" s="114"/>
      <c r="L37" s="115"/>
      <c r="M37" s="115"/>
      <c r="N37" s="115"/>
      <c r="O37" s="115"/>
      <c r="P37" s="115"/>
      <c r="Q37" s="115"/>
      <c r="R37" s="115"/>
      <c r="S37" s="114"/>
    </row>
    <row r="38" spans="1:19" s="116" customFormat="1" ht="15.75">
      <c r="A38" s="99"/>
      <c r="B38" s="114"/>
      <c r="C38" s="114"/>
      <c r="D38" s="114"/>
      <c r="E38" s="114"/>
      <c r="F38" s="114"/>
      <c r="G38" s="114"/>
      <c r="H38" s="114"/>
      <c r="I38" s="114"/>
      <c r="J38" s="114"/>
      <c r="K38" s="114"/>
      <c r="L38" s="115"/>
      <c r="M38" s="115"/>
      <c r="N38" s="115"/>
      <c r="O38" s="115"/>
      <c r="P38" s="115"/>
      <c r="Q38" s="115"/>
      <c r="R38" s="115"/>
      <c r="S38" s="114"/>
    </row>
    <row r="39" spans="1:19" s="116" customFormat="1" ht="15.75">
      <c r="A39" s="99"/>
      <c r="B39" s="114"/>
      <c r="C39" s="114"/>
      <c r="D39" s="114"/>
      <c r="E39" s="114"/>
      <c r="F39" s="114"/>
      <c r="G39" s="114"/>
      <c r="H39" s="114"/>
      <c r="I39" s="114"/>
      <c r="J39" s="114"/>
      <c r="K39" s="114"/>
      <c r="L39" s="115"/>
      <c r="M39" s="115"/>
      <c r="N39" s="115"/>
      <c r="O39" s="115"/>
      <c r="P39" s="115"/>
      <c r="Q39" s="115"/>
      <c r="R39" s="115"/>
      <c r="S39" s="114"/>
    </row>
    <row r="40" spans="1:19" s="116" customFormat="1" ht="15.75">
      <c r="A40" s="99"/>
      <c r="B40" s="114"/>
      <c r="C40" s="114"/>
      <c r="D40" s="114"/>
      <c r="E40" s="114"/>
      <c r="F40" s="114"/>
      <c r="G40" s="114"/>
      <c r="H40" s="114"/>
      <c r="I40" s="114"/>
      <c r="J40" s="114"/>
      <c r="K40" s="114"/>
      <c r="L40" s="115"/>
      <c r="M40" s="115"/>
      <c r="N40" s="115"/>
      <c r="O40" s="115"/>
      <c r="P40" s="115"/>
      <c r="Q40" s="115"/>
      <c r="R40" s="115"/>
      <c r="S40" s="114"/>
    </row>
    <row r="41" spans="1:19" s="116" customFormat="1" ht="15.75">
      <c r="A41" s="99"/>
      <c r="B41" s="114"/>
      <c r="C41" s="114"/>
      <c r="D41" s="114"/>
      <c r="E41" s="114"/>
      <c r="F41" s="114"/>
      <c r="G41" s="114"/>
      <c r="H41" s="114"/>
      <c r="I41" s="114"/>
      <c r="J41" s="114"/>
      <c r="K41" s="114"/>
      <c r="L41" s="115"/>
      <c r="M41" s="115"/>
      <c r="N41" s="115"/>
      <c r="O41" s="115"/>
      <c r="P41" s="115"/>
      <c r="Q41" s="115"/>
      <c r="R41" s="115"/>
      <c r="S41" s="114"/>
    </row>
    <row r="42" spans="1:19" s="116" customFormat="1" ht="15.75">
      <c r="A42" s="99"/>
      <c r="B42" s="114"/>
      <c r="C42" s="114"/>
      <c r="D42" s="114"/>
      <c r="E42" s="114"/>
      <c r="F42" s="114"/>
      <c r="G42" s="114"/>
      <c r="H42" s="114"/>
      <c r="I42" s="114"/>
      <c r="J42" s="114"/>
      <c r="K42" s="114"/>
      <c r="L42" s="115"/>
      <c r="M42" s="115"/>
      <c r="N42" s="115"/>
      <c r="O42" s="115"/>
      <c r="P42" s="115"/>
      <c r="Q42" s="115"/>
      <c r="R42" s="115"/>
      <c r="S42" s="114"/>
    </row>
    <row r="43" spans="1:19" s="116" customFormat="1" ht="15.75">
      <c r="A43" s="99"/>
      <c r="B43" s="114"/>
      <c r="C43" s="114"/>
      <c r="D43" s="114"/>
      <c r="E43" s="114"/>
      <c r="F43" s="114"/>
      <c r="G43" s="114"/>
      <c r="H43" s="114"/>
      <c r="I43" s="114"/>
      <c r="J43" s="114"/>
      <c r="K43" s="114"/>
      <c r="L43" s="115"/>
      <c r="M43" s="115"/>
      <c r="N43" s="115"/>
      <c r="O43" s="115"/>
      <c r="P43" s="115"/>
      <c r="Q43" s="115"/>
      <c r="R43" s="115"/>
      <c r="S43" s="114"/>
    </row>
    <row r="44" spans="1:19" s="116" customFormat="1" ht="15.75">
      <c r="A44" s="99"/>
      <c r="B44" s="114"/>
      <c r="C44" s="114"/>
      <c r="D44" s="114"/>
      <c r="E44" s="114"/>
      <c r="F44" s="114"/>
      <c r="G44" s="114"/>
      <c r="H44" s="114"/>
      <c r="I44" s="114"/>
      <c r="J44" s="114"/>
      <c r="K44" s="114"/>
      <c r="L44" s="115"/>
      <c r="M44" s="115"/>
      <c r="N44" s="115"/>
      <c r="O44" s="115"/>
      <c r="P44" s="115"/>
      <c r="Q44" s="115"/>
      <c r="R44" s="115"/>
      <c r="S44" s="114"/>
    </row>
    <row r="45" spans="1:19" s="116" customFormat="1" ht="15.75">
      <c r="A45" s="99"/>
      <c r="B45" s="114"/>
      <c r="C45" s="114"/>
      <c r="D45" s="114"/>
      <c r="E45" s="114"/>
      <c r="F45" s="114"/>
      <c r="G45" s="114"/>
      <c r="H45" s="114"/>
      <c r="I45" s="114"/>
      <c r="J45" s="114"/>
      <c r="K45" s="114"/>
      <c r="L45" s="115"/>
      <c r="M45" s="115"/>
      <c r="N45" s="115"/>
      <c r="O45" s="115"/>
      <c r="P45" s="115"/>
      <c r="Q45" s="115"/>
      <c r="R45" s="115"/>
      <c r="S45" s="114"/>
    </row>
    <row r="46" spans="1:19" s="116" customFormat="1" ht="15.75">
      <c r="A46" s="99"/>
      <c r="B46" s="114"/>
      <c r="C46" s="114"/>
      <c r="D46" s="114"/>
      <c r="E46" s="114"/>
      <c r="F46" s="114"/>
      <c r="G46" s="114"/>
      <c r="H46" s="114"/>
      <c r="I46" s="114"/>
      <c r="J46" s="114"/>
      <c r="K46" s="114"/>
      <c r="L46" s="115"/>
      <c r="M46" s="115"/>
      <c r="N46" s="115"/>
      <c r="O46" s="115"/>
      <c r="P46" s="115"/>
      <c r="Q46" s="115"/>
      <c r="R46" s="115"/>
      <c r="S46" s="114"/>
    </row>
    <row r="47" spans="1:19" s="116" customFormat="1" ht="15.75">
      <c r="A47" s="99"/>
      <c r="B47" s="114"/>
      <c r="C47" s="114"/>
      <c r="D47" s="114"/>
      <c r="E47" s="114"/>
      <c r="F47" s="114"/>
      <c r="G47" s="114"/>
      <c r="H47" s="114"/>
      <c r="I47" s="114"/>
      <c r="J47" s="114"/>
      <c r="K47" s="114"/>
      <c r="L47" s="115"/>
      <c r="M47" s="115"/>
      <c r="N47" s="115"/>
      <c r="O47" s="115"/>
      <c r="P47" s="115"/>
      <c r="Q47" s="115"/>
      <c r="R47" s="115"/>
      <c r="S47" s="114"/>
    </row>
    <row r="48" spans="1:19" s="116" customFormat="1" ht="15.75">
      <c r="A48" s="99"/>
      <c r="B48" s="114"/>
      <c r="C48" s="114"/>
      <c r="D48" s="114"/>
      <c r="E48" s="114"/>
      <c r="F48" s="114"/>
      <c r="G48" s="114"/>
      <c r="H48" s="114"/>
      <c r="I48" s="114"/>
      <c r="J48" s="114"/>
      <c r="K48" s="114"/>
      <c r="L48" s="115"/>
      <c r="M48" s="115"/>
      <c r="N48" s="115"/>
      <c r="O48" s="115"/>
      <c r="P48" s="115"/>
      <c r="Q48" s="115"/>
      <c r="R48" s="115"/>
      <c r="S48" s="114"/>
    </row>
    <row r="49" spans="1:19" s="116" customFormat="1" ht="15.75">
      <c r="A49" s="99"/>
      <c r="B49" s="114"/>
      <c r="C49" s="114"/>
      <c r="D49" s="114"/>
      <c r="E49" s="114"/>
      <c r="F49" s="114"/>
      <c r="G49" s="114"/>
      <c r="H49" s="114"/>
      <c r="I49" s="114"/>
      <c r="J49" s="114"/>
      <c r="K49" s="114"/>
      <c r="L49" s="115"/>
      <c r="M49" s="115"/>
      <c r="N49" s="115"/>
      <c r="O49" s="115"/>
      <c r="P49" s="115"/>
      <c r="Q49" s="115"/>
      <c r="R49" s="115"/>
      <c r="S49" s="114"/>
    </row>
    <row r="50" spans="1:19" s="116" customFormat="1" ht="15.75">
      <c r="A50" s="99"/>
      <c r="B50" s="114"/>
      <c r="C50" s="114"/>
      <c r="D50" s="114"/>
      <c r="E50" s="114"/>
      <c r="F50" s="114"/>
      <c r="G50" s="114"/>
      <c r="H50" s="114"/>
      <c r="I50" s="114"/>
      <c r="J50" s="114"/>
      <c r="K50" s="114"/>
      <c r="L50" s="115"/>
      <c r="M50" s="115"/>
      <c r="N50" s="115"/>
      <c r="O50" s="115"/>
      <c r="P50" s="115"/>
      <c r="Q50" s="115"/>
      <c r="R50" s="115"/>
      <c r="S50" s="114"/>
    </row>
    <row r="51" spans="1:19" s="116" customFormat="1" ht="15.75">
      <c r="A51" s="99"/>
      <c r="B51" s="114"/>
      <c r="C51" s="114"/>
      <c r="D51" s="114"/>
      <c r="E51" s="114"/>
      <c r="F51" s="114"/>
      <c r="G51" s="114"/>
      <c r="H51" s="114"/>
      <c r="I51" s="114"/>
      <c r="J51" s="114"/>
      <c r="K51" s="114"/>
      <c r="L51" s="115"/>
      <c r="M51" s="115"/>
      <c r="N51" s="115"/>
      <c r="O51" s="115"/>
      <c r="P51" s="115"/>
      <c r="Q51" s="115"/>
      <c r="R51" s="115"/>
      <c r="S51" s="114"/>
    </row>
    <row r="52" spans="1:19" s="116" customFormat="1" ht="15.75">
      <c r="A52" s="99"/>
      <c r="B52" s="114"/>
      <c r="C52" s="114"/>
      <c r="D52" s="114"/>
      <c r="E52" s="114"/>
      <c r="F52" s="114"/>
      <c r="G52" s="114"/>
      <c r="H52" s="114"/>
      <c r="I52" s="114"/>
      <c r="J52" s="114"/>
      <c r="K52" s="114"/>
      <c r="L52" s="115"/>
      <c r="M52" s="115"/>
      <c r="N52" s="115"/>
      <c r="O52" s="115"/>
      <c r="P52" s="115"/>
      <c r="Q52" s="115"/>
      <c r="R52" s="115"/>
      <c r="S52" s="114"/>
    </row>
    <row r="53" spans="1:19" s="116" customFormat="1" ht="15.75">
      <c r="A53" s="99"/>
      <c r="B53" s="114"/>
      <c r="C53" s="114"/>
      <c r="D53" s="114"/>
      <c r="E53" s="114"/>
      <c r="F53" s="114"/>
      <c r="G53" s="114"/>
      <c r="H53" s="114"/>
      <c r="I53" s="114"/>
      <c r="J53" s="114"/>
      <c r="K53" s="114"/>
      <c r="L53" s="115"/>
      <c r="M53" s="115"/>
      <c r="N53" s="115"/>
      <c r="O53" s="115"/>
      <c r="P53" s="115"/>
      <c r="Q53" s="115"/>
      <c r="R53" s="115"/>
      <c r="S53" s="114"/>
    </row>
    <row r="54" spans="1:19" s="116" customFormat="1" ht="15.75">
      <c r="A54" s="99"/>
      <c r="B54" s="114"/>
      <c r="C54" s="114"/>
      <c r="D54" s="114"/>
      <c r="E54" s="114"/>
      <c r="F54" s="114"/>
      <c r="G54" s="114"/>
      <c r="H54" s="114"/>
      <c r="I54" s="114"/>
      <c r="J54" s="114"/>
      <c r="K54" s="114"/>
      <c r="L54" s="115"/>
      <c r="M54" s="115"/>
      <c r="N54" s="115"/>
      <c r="O54" s="115"/>
      <c r="P54" s="115"/>
      <c r="Q54" s="115"/>
      <c r="R54" s="115"/>
      <c r="S54" s="114"/>
    </row>
    <row r="55" spans="1:19" s="116" customFormat="1" ht="15.75">
      <c r="A55" s="99"/>
      <c r="B55" s="114"/>
      <c r="C55" s="114"/>
      <c r="D55" s="114"/>
      <c r="E55" s="114"/>
      <c r="F55" s="114"/>
      <c r="G55" s="114"/>
      <c r="H55" s="114"/>
      <c r="I55" s="114"/>
      <c r="J55" s="114"/>
      <c r="K55" s="114"/>
      <c r="L55" s="115"/>
      <c r="M55" s="115"/>
      <c r="N55" s="115"/>
      <c r="O55" s="115"/>
      <c r="P55" s="115"/>
      <c r="Q55" s="115"/>
      <c r="R55" s="115"/>
      <c r="S55" s="114"/>
    </row>
    <row r="56" spans="1:19" s="116" customFormat="1" ht="15.75">
      <c r="A56" s="99"/>
      <c r="B56" s="114"/>
      <c r="C56" s="114"/>
      <c r="D56" s="114"/>
      <c r="E56" s="114"/>
      <c r="F56" s="114"/>
      <c r="G56" s="114"/>
      <c r="H56" s="114"/>
      <c r="I56" s="114"/>
      <c r="J56" s="114"/>
      <c r="K56" s="114"/>
      <c r="L56" s="115"/>
      <c r="M56" s="115"/>
      <c r="N56" s="115"/>
      <c r="O56" s="115"/>
      <c r="P56" s="115"/>
      <c r="Q56" s="115"/>
      <c r="R56" s="115"/>
      <c r="S56" s="114"/>
    </row>
    <row r="57" spans="1:19" s="116" customFormat="1" ht="15.75">
      <c r="A57" s="99"/>
      <c r="B57" s="114"/>
      <c r="C57" s="114"/>
      <c r="D57" s="114"/>
      <c r="E57" s="114"/>
      <c r="F57" s="114"/>
      <c r="G57" s="114"/>
      <c r="H57" s="114"/>
      <c r="I57" s="114"/>
      <c r="J57" s="114"/>
      <c r="K57" s="114"/>
      <c r="L57" s="115"/>
      <c r="M57" s="115"/>
      <c r="N57" s="115"/>
      <c r="O57" s="115"/>
      <c r="P57" s="115"/>
      <c r="Q57" s="115"/>
      <c r="R57" s="115"/>
      <c r="S57" s="114"/>
    </row>
    <row r="58" spans="1:19" s="116" customFormat="1" ht="15.75">
      <c r="A58" s="99"/>
      <c r="B58" s="114"/>
      <c r="C58" s="114"/>
      <c r="D58" s="114"/>
      <c r="E58" s="114"/>
      <c r="F58" s="114"/>
      <c r="G58" s="114"/>
      <c r="H58" s="114"/>
      <c r="I58" s="114"/>
      <c r="J58" s="114"/>
      <c r="K58" s="114"/>
      <c r="L58" s="115"/>
      <c r="M58" s="115"/>
      <c r="N58" s="115"/>
      <c r="O58" s="115"/>
      <c r="P58" s="115"/>
      <c r="Q58" s="115"/>
      <c r="R58" s="115"/>
      <c r="S58" s="114"/>
    </row>
    <row r="59" spans="1:19" s="116" customFormat="1" ht="15.75">
      <c r="A59" s="99"/>
      <c r="B59" s="114"/>
      <c r="C59" s="114"/>
      <c r="D59" s="114"/>
      <c r="E59" s="114"/>
      <c r="F59" s="114"/>
      <c r="G59" s="114"/>
      <c r="H59" s="114"/>
      <c r="I59" s="114"/>
      <c r="J59" s="114"/>
      <c r="K59" s="114"/>
      <c r="L59" s="115"/>
      <c r="M59" s="115"/>
      <c r="N59" s="115"/>
      <c r="O59" s="115"/>
      <c r="P59" s="115"/>
      <c r="Q59" s="115"/>
      <c r="R59" s="115"/>
      <c r="S59" s="114"/>
    </row>
    <row r="60" spans="1:19" s="116" customFormat="1" ht="15.75">
      <c r="A60" s="99"/>
      <c r="B60" s="114"/>
      <c r="C60" s="114"/>
      <c r="D60" s="114"/>
      <c r="E60" s="114"/>
      <c r="F60" s="114"/>
      <c r="G60" s="114"/>
      <c r="H60" s="114"/>
      <c r="I60" s="114"/>
      <c r="J60" s="114"/>
      <c r="K60" s="114"/>
      <c r="L60" s="115"/>
      <c r="M60" s="115"/>
      <c r="N60" s="115"/>
      <c r="O60" s="115"/>
      <c r="P60" s="115"/>
      <c r="Q60" s="115"/>
      <c r="R60" s="115"/>
      <c r="S60" s="114"/>
    </row>
    <row r="61" spans="1:19" s="116" customFormat="1" ht="15.75">
      <c r="A61" s="99"/>
      <c r="B61" s="114"/>
      <c r="C61" s="114"/>
      <c r="D61" s="114"/>
      <c r="E61" s="114"/>
      <c r="F61" s="114"/>
      <c r="G61" s="114"/>
      <c r="H61" s="114"/>
      <c r="I61" s="114"/>
      <c r="J61" s="114"/>
      <c r="K61" s="114"/>
      <c r="L61" s="115"/>
      <c r="M61" s="115"/>
      <c r="N61" s="115"/>
      <c r="O61" s="115"/>
      <c r="P61" s="115"/>
      <c r="Q61" s="115"/>
      <c r="R61" s="115"/>
      <c r="S61" s="114"/>
    </row>
    <row r="62" spans="1:19" s="116" customFormat="1" ht="15.75">
      <c r="A62" s="99"/>
      <c r="B62" s="114"/>
      <c r="C62" s="114"/>
      <c r="D62" s="114"/>
      <c r="E62" s="114"/>
      <c r="F62" s="114"/>
      <c r="G62" s="114"/>
      <c r="H62" s="114"/>
      <c r="I62" s="114"/>
      <c r="J62" s="114"/>
      <c r="K62" s="114"/>
      <c r="L62" s="115"/>
      <c r="M62" s="115"/>
      <c r="N62" s="115"/>
      <c r="O62" s="115"/>
      <c r="P62" s="115"/>
      <c r="Q62" s="115"/>
      <c r="R62" s="115"/>
      <c r="S62" s="114"/>
    </row>
    <row r="63" spans="1:19" s="116" customFormat="1" ht="15.75">
      <c r="A63" s="99"/>
      <c r="B63" s="114"/>
      <c r="C63" s="114"/>
      <c r="D63" s="114"/>
      <c r="E63" s="114"/>
      <c r="F63" s="114"/>
      <c r="G63" s="114"/>
      <c r="H63" s="114"/>
      <c r="I63" s="114"/>
      <c r="J63" s="114"/>
      <c r="K63" s="114"/>
      <c r="L63" s="115"/>
      <c r="M63" s="115"/>
      <c r="N63" s="115"/>
      <c r="O63" s="115"/>
      <c r="P63" s="115"/>
      <c r="Q63" s="115"/>
      <c r="R63" s="115"/>
      <c r="S63" s="114"/>
    </row>
    <row r="64" spans="1:19" s="116" customFormat="1" ht="15.75">
      <c r="A64" s="99"/>
      <c r="B64" s="114"/>
      <c r="C64" s="114"/>
      <c r="D64" s="114"/>
      <c r="E64" s="114"/>
      <c r="F64" s="114"/>
      <c r="G64" s="114"/>
      <c r="H64" s="114"/>
      <c r="I64" s="114"/>
      <c r="J64" s="114"/>
      <c r="K64" s="114"/>
      <c r="L64" s="115"/>
      <c r="M64" s="115"/>
      <c r="N64" s="115"/>
      <c r="O64" s="115"/>
      <c r="P64" s="115"/>
      <c r="Q64" s="115"/>
      <c r="R64" s="115"/>
      <c r="S64" s="114"/>
    </row>
    <row r="65" spans="1:19" s="116" customFormat="1" ht="15.75">
      <c r="A65" s="99"/>
      <c r="B65" s="114"/>
      <c r="C65" s="114"/>
      <c r="D65" s="114"/>
      <c r="E65" s="114"/>
      <c r="F65" s="114"/>
      <c r="G65" s="114"/>
      <c r="H65" s="114"/>
      <c r="I65" s="114"/>
      <c r="J65" s="114"/>
      <c r="K65" s="114"/>
      <c r="L65" s="115"/>
      <c r="M65" s="115"/>
      <c r="N65" s="115"/>
      <c r="O65" s="115"/>
      <c r="P65" s="115"/>
      <c r="Q65" s="115"/>
      <c r="R65" s="115"/>
      <c r="S65" s="114"/>
    </row>
    <row r="66" spans="1:19" s="116" customFormat="1" ht="15.75">
      <c r="A66" s="99"/>
      <c r="B66" s="114"/>
      <c r="C66" s="114"/>
      <c r="D66" s="114"/>
      <c r="E66" s="114"/>
      <c r="F66" s="114"/>
      <c r="G66" s="114"/>
      <c r="H66" s="114"/>
      <c r="I66" s="114"/>
      <c r="J66" s="114"/>
      <c r="K66" s="114"/>
      <c r="L66" s="115"/>
      <c r="M66" s="115"/>
      <c r="N66" s="115"/>
      <c r="O66" s="115"/>
      <c r="P66" s="115"/>
      <c r="Q66" s="115"/>
      <c r="R66" s="115"/>
      <c r="S66" s="114"/>
    </row>
    <row r="67" spans="1:19" s="116" customFormat="1" ht="15.75">
      <c r="A67" s="99"/>
      <c r="B67" s="114"/>
      <c r="C67" s="114"/>
      <c r="D67" s="114"/>
      <c r="E67" s="114"/>
      <c r="F67" s="114"/>
      <c r="G67" s="114"/>
      <c r="H67" s="114"/>
      <c r="I67" s="114"/>
      <c r="J67" s="114"/>
      <c r="K67" s="114"/>
      <c r="L67" s="115"/>
      <c r="M67" s="115"/>
      <c r="N67" s="115"/>
      <c r="O67" s="115"/>
      <c r="P67" s="115"/>
      <c r="Q67" s="115"/>
      <c r="R67" s="115"/>
      <c r="S67" s="114"/>
    </row>
    <row r="68" spans="1:19" s="116" customFormat="1" ht="15.75">
      <c r="A68" s="99"/>
      <c r="B68" s="114"/>
      <c r="C68" s="114"/>
      <c r="D68" s="114"/>
      <c r="E68" s="114"/>
      <c r="F68" s="114"/>
      <c r="G68" s="114"/>
      <c r="H68" s="114"/>
      <c r="I68" s="114"/>
      <c r="J68" s="114"/>
      <c r="K68" s="114"/>
      <c r="L68" s="115"/>
      <c r="M68" s="115"/>
      <c r="N68" s="115"/>
      <c r="O68" s="115"/>
      <c r="P68" s="115"/>
      <c r="Q68" s="115"/>
      <c r="R68" s="115"/>
      <c r="S68" s="114"/>
    </row>
    <row r="69" spans="1:19" s="116" customFormat="1" ht="15.75">
      <c r="A69" s="99"/>
      <c r="B69" s="114"/>
      <c r="C69" s="114"/>
      <c r="D69" s="114"/>
      <c r="E69" s="114"/>
      <c r="F69" s="114"/>
      <c r="G69" s="114"/>
      <c r="H69" s="114"/>
      <c r="I69" s="114"/>
      <c r="J69" s="114"/>
      <c r="K69" s="114"/>
      <c r="L69" s="115"/>
      <c r="M69" s="115"/>
      <c r="N69" s="115"/>
      <c r="O69" s="115"/>
      <c r="P69" s="115"/>
      <c r="Q69" s="115"/>
      <c r="R69" s="115"/>
      <c r="S69" s="114"/>
    </row>
    <row r="70" spans="1:19" s="116" customFormat="1" ht="15.75">
      <c r="A70" s="99"/>
      <c r="B70" s="114"/>
      <c r="C70" s="114"/>
      <c r="D70" s="114"/>
      <c r="E70" s="114"/>
      <c r="F70" s="114"/>
      <c r="G70" s="114"/>
      <c r="H70" s="114"/>
      <c r="I70" s="114"/>
      <c r="J70" s="114"/>
      <c r="K70" s="114"/>
      <c r="L70" s="115"/>
      <c r="M70" s="115"/>
      <c r="N70" s="115"/>
      <c r="O70" s="115"/>
      <c r="P70" s="115"/>
      <c r="Q70" s="115"/>
      <c r="R70" s="115"/>
      <c r="S70" s="114"/>
    </row>
    <row r="71" spans="1:19" s="116" customFormat="1" ht="15.75">
      <c r="A71" s="99"/>
      <c r="B71" s="114"/>
      <c r="C71" s="114"/>
      <c r="D71" s="114"/>
      <c r="E71" s="114"/>
      <c r="F71" s="114"/>
      <c r="G71" s="114"/>
      <c r="H71" s="114"/>
      <c r="I71" s="114"/>
      <c r="J71" s="114"/>
      <c r="K71" s="114"/>
      <c r="L71" s="115"/>
      <c r="M71" s="115"/>
      <c r="N71" s="115"/>
      <c r="O71" s="115"/>
      <c r="P71" s="115"/>
      <c r="Q71" s="115"/>
      <c r="R71" s="115"/>
      <c r="S71" s="114"/>
    </row>
    <row r="72" spans="1:19" s="116" customFormat="1" ht="15.75">
      <c r="A72" s="99"/>
      <c r="B72" s="114"/>
      <c r="C72" s="114"/>
      <c r="D72" s="114"/>
      <c r="E72" s="114"/>
      <c r="F72" s="114"/>
      <c r="G72" s="114"/>
      <c r="H72" s="114"/>
      <c r="I72" s="114"/>
      <c r="J72" s="114"/>
      <c r="K72" s="114"/>
      <c r="L72" s="115"/>
      <c r="M72" s="115"/>
      <c r="N72" s="115"/>
      <c r="O72" s="115"/>
      <c r="P72" s="115"/>
      <c r="Q72" s="115"/>
      <c r="R72" s="115"/>
      <c r="S72" s="114"/>
    </row>
    <row r="73" spans="1:19" s="116" customFormat="1" ht="15.75">
      <c r="A73" s="99"/>
      <c r="B73" s="114"/>
      <c r="C73" s="114"/>
      <c r="D73" s="114"/>
      <c r="E73" s="114"/>
      <c r="F73" s="114"/>
      <c r="G73" s="114"/>
      <c r="H73" s="114"/>
      <c r="I73" s="114"/>
      <c r="J73" s="114"/>
      <c r="K73" s="114"/>
      <c r="L73" s="115"/>
      <c r="M73" s="115"/>
      <c r="N73" s="115"/>
      <c r="O73" s="115"/>
      <c r="P73" s="115"/>
      <c r="Q73" s="115"/>
      <c r="R73" s="115"/>
      <c r="S73" s="114"/>
    </row>
    <row r="74" spans="1:19" s="116" customFormat="1" ht="15.75">
      <c r="A74" s="99"/>
      <c r="B74" s="114"/>
      <c r="C74" s="114"/>
      <c r="D74" s="114"/>
      <c r="E74" s="114"/>
      <c r="F74" s="114"/>
      <c r="G74" s="114"/>
      <c r="H74" s="114"/>
      <c r="I74" s="114"/>
      <c r="J74" s="114"/>
      <c r="K74" s="114"/>
      <c r="L74" s="115"/>
      <c r="M74" s="115"/>
      <c r="N74" s="115"/>
      <c r="O74" s="115"/>
      <c r="P74" s="115"/>
      <c r="Q74" s="115"/>
      <c r="R74" s="115"/>
      <c r="S74" s="114"/>
    </row>
    <row r="75" spans="1:19" s="116" customFormat="1" ht="15.75">
      <c r="A75" s="99"/>
      <c r="B75" s="114"/>
      <c r="C75" s="114"/>
      <c r="D75" s="114"/>
      <c r="E75" s="114"/>
      <c r="F75" s="114"/>
      <c r="G75" s="114"/>
      <c r="H75" s="114"/>
      <c r="I75" s="114"/>
      <c r="J75" s="114"/>
      <c r="K75" s="114"/>
      <c r="L75" s="115"/>
      <c r="M75" s="115"/>
      <c r="N75" s="115"/>
      <c r="O75" s="115"/>
      <c r="P75" s="115"/>
      <c r="Q75" s="115"/>
      <c r="R75" s="115"/>
      <c r="S75" s="114"/>
    </row>
    <row r="76" spans="1:19" s="116" customFormat="1" ht="15.75">
      <c r="A76" s="99"/>
      <c r="B76" s="114"/>
      <c r="C76" s="114"/>
      <c r="D76" s="114"/>
      <c r="E76" s="114"/>
      <c r="F76" s="114"/>
      <c r="G76" s="114"/>
      <c r="H76" s="114"/>
      <c r="I76" s="114"/>
      <c r="J76" s="114"/>
      <c r="K76" s="114"/>
      <c r="L76" s="115"/>
      <c r="M76" s="115"/>
      <c r="N76" s="115"/>
      <c r="O76" s="115"/>
      <c r="P76" s="115"/>
      <c r="Q76" s="115"/>
      <c r="R76" s="115"/>
      <c r="S76" s="114"/>
    </row>
    <row r="77" spans="1:19" s="116" customFormat="1" ht="15.75">
      <c r="A77" s="99"/>
      <c r="B77" s="114"/>
      <c r="C77" s="114"/>
      <c r="D77" s="114"/>
      <c r="E77" s="114"/>
      <c r="F77" s="114"/>
      <c r="G77" s="114"/>
      <c r="H77" s="114"/>
      <c r="I77" s="114"/>
      <c r="J77" s="114"/>
      <c r="K77" s="114"/>
      <c r="L77" s="115"/>
      <c r="M77" s="115"/>
      <c r="N77" s="115"/>
      <c r="O77" s="115"/>
      <c r="P77" s="115"/>
      <c r="Q77" s="115"/>
      <c r="R77" s="115"/>
      <c r="S77" s="114"/>
    </row>
    <row r="78" spans="1:19" s="116" customFormat="1" ht="15.75">
      <c r="A78" s="99"/>
      <c r="B78" s="114"/>
      <c r="C78" s="114"/>
      <c r="D78" s="114"/>
      <c r="E78" s="114"/>
      <c r="F78" s="114"/>
      <c r="G78" s="114"/>
      <c r="H78" s="114"/>
      <c r="I78" s="114"/>
      <c r="J78" s="114"/>
      <c r="K78" s="114"/>
      <c r="L78" s="115"/>
      <c r="M78" s="115"/>
      <c r="N78" s="115"/>
      <c r="O78" s="115"/>
      <c r="P78" s="115"/>
      <c r="Q78" s="115"/>
      <c r="R78" s="115"/>
      <c r="S78" s="114"/>
    </row>
    <row r="79" spans="1:19" s="116" customFormat="1" ht="15.75">
      <c r="A79" s="99"/>
      <c r="B79" s="114"/>
      <c r="C79" s="114"/>
      <c r="D79" s="114"/>
      <c r="E79" s="114"/>
      <c r="F79" s="114"/>
      <c r="G79" s="114"/>
      <c r="H79" s="114"/>
      <c r="I79" s="114"/>
      <c r="J79" s="114"/>
      <c r="K79" s="114"/>
      <c r="L79" s="115"/>
      <c r="M79" s="115"/>
      <c r="N79" s="115"/>
      <c r="O79" s="115"/>
      <c r="P79" s="115"/>
      <c r="Q79" s="115"/>
      <c r="R79" s="115"/>
      <c r="S79" s="114"/>
    </row>
    <row r="80" spans="1:19" s="116" customFormat="1" ht="15.75">
      <c r="A80" s="99"/>
      <c r="B80" s="114"/>
      <c r="C80" s="114"/>
      <c r="D80" s="114"/>
      <c r="E80" s="114"/>
      <c r="F80" s="114"/>
      <c r="G80" s="114"/>
      <c r="H80" s="114"/>
      <c r="I80" s="114"/>
      <c r="J80" s="114"/>
      <c r="K80" s="114"/>
      <c r="L80" s="115"/>
      <c r="M80" s="115"/>
      <c r="N80" s="115"/>
      <c r="O80" s="115"/>
      <c r="P80" s="115"/>
      <c r="Q80" s="115"/>
      <c r="R80" s="115"/>
      <c r="S80" s="114"/>
    </row>
    <row r="81" spans="1:19" s="116" customFormat="1" ht="15.75">
      <c r="A81" s="99"/>
      <c r="B81" s="114"/>
      <c r="C81" s="114"/>
      <c r="D81" s="114"/>
      <c r="E81" s="114"/>
      <c r="F81" s="114"/>
      <c r="G81" s="114"/>
      <c r="H81" s="114"/>
      <c r="I81" s="114"/>
      <c r="J81" s="114"/>
      <c r="K81" s="114"/>
      <c r="L81" s="115"/>
      <c r="M81" s="115"/>
      <c r="N81" s="115"/>
      <c r="O81" s="115"/>
      <c r="P81" s="115"/>
      <c r="Q81" s="115"/>
      <c r="R81" s="115"/>
      <c r="S81" s="114"/>
    </row>
    <row r="82" spans="1:19" s="116" customFormat="1" ht="15.75">
      <c r="A82" s="99"/>
      <c r="B82" s="114"/>
      <c r="C82" s="114"/>
      <c r="D82" s="114"/>
      <c r="E82" s="114"/>
      <c r="F82" s="114"/>
      <c r="G82" s="114"/>
      <c r="H82" s="114"/>
      <c r="I82" s="114"/>
      <c r="J82" s="114"/>
      <c r="K82" s="114"/>
      <c r="L82" s="115"/>
      <c r="M82" s="115"/>
      <c r="N82" s="115"/>
      <c r="O82" s="115"/>
      <c r="P82" s="115"/>
      <c r="Q82" s="115"/>
      <c r="R82" s="115"/>
      <c r="S82" s="114"/>
    </row>
    <row r="83" spans="1:19" s="116" customFormat="1" ht="15.75">
      <c r="A83" s="99"/>
      <c r="B83" s="114"/>
      <c r="C83" s="114"/>
      <c r="D83" s="114"/>
      <c r="E83" s="114"/>
      <c r="F83" s="114"/>
      <c r="G83" s="114"/>
      <c r="H83" s="114"/>
      <c r="I83" s="114"/>
      <c r="J83" s="114"/>
      <c r="K83" s="114"/>
      <c r="L83" s="115"/>
      <c r="M83" s="115"/>
      <c r="N83" s="115"/>
      <c r="O83" s="115"/>
      <c r="P83" s="115"/>
      <c r="Q83" s="115"/>
      <c r="R83" s="115"/>
      <c r="S83" s="114"/>
    </row>
    <row r="84" spans="1:19" s="116" customFormat="1" ht="15.75">
      <c r="A84" s="99"/>
      <c r="B84" s="114"/>
      <c r="C84" s="114"/>
      <c r="D84" s="114"/>
      <c r="E84" s="114"/>
      <c r="F84" s="114"/>
      <c r="G84" s="114"/>
      <c r="H84" s="114"/>
      <c r="I84" s="114"/>
      <c r="J84" s="114"/>
      <c r="K84" s="114"/>
      <c r="L84" s="115"/>
      <c r="M84" s="115"/>
      <c r="N84" s="115"/>
      <c r="O84" s="115"/>
      <c r="P84" s="115"/>
      <c r="Q84" s="115"/>
      <c r="R84" s="115"/>
      <c r="S84" s="114"/>
    </row>
    <row r="85" spans="1:19" s="116" customFormat="1" ht="15.75">
      <c r="A85" s="99"/>
      <c r="B85" s="114"/>
      <c r="C85" s="114"/>
      <c r="D85" s="114"/>
      <c r="E85" s="114"/>
      <c r="F85" s="114"/>
      <c r="G85" s="114"/>
      <c r="H85" s="114"/>
      <c r="I85" s="114"/>
      <c r="J85" s="114"/>
      <c r="K85" s="114"/>
      <c r="L85" s="115"/>
      <c r="M85" s="115"/>
      <c r="N85" s="115"/>
      <c r="O85" s="115"/>
      <c r="P85" s="115"/>
      <c r="Q85" s="115"/>
      <c r="R85" s="115"/>
      <c r="S85" s="114"/>
    </row>
    <row r="86" spans="1:19" s="116" customFormat="1" ht="15.75">
      <c r="A86" s="99"/>
      <c r="B86" s="114"/>
      <c r="C86" s="114"/>
      <c r="D86" s="114"/>
      <c r="E86" s="114"/>
      <c r="F86" s="114"/>
      <c r="G86" s="114"/>
      <c r="H86" s="114"/>
      <c r="I86" s="114"/>
      <c r="J86" s="114"/>
      <c r="K86" s="114"/>
      <c r="L86" s="115"/>
      <c r="M86" s="115"/>
      <c r="N86" s="115"/>
      <c r="O86" s="115"/>
      <c r="P86" s="115"/>
      <c r="Q86" s="115"/>
      <c r="R86" s="115"/>
      <c r="S86" s="114"/>
    </row>
    <row r="87" spans="1:19" s="116" customFormat="1" ht="15.75">
      <c r="A87" s="99"/>
      <c r="B87" s="114"/>
      <c r="C87" s="114"/>
      <c r="D87" s="114"/>
      <c r="E87" s="114"/>
      <c r="F87" s="114"/>
      <c r="G87" s="114"/>
      <c r="H87" s="114"/>
      <c r="I87" s="114"/>
      <c r="J87" s="114"/>
      <c r="K87" s="114"/>
      <c r="L87" s="115"/>
      <c r="M87" s="115"/>
      <c r="N87" s="115"/>
      <c r="O87" s="115"/>
      <c r="P87" s="115"/>
      <c r="Q87" s="115"/>
      <c r="R87" s="115"/>
      <c r="S87" s="114"/>
    </row>
    <row r="88" spans="1:19" s="116" customFormat="1" ht="15.75">
      <c r="A88" s="99"/>
      <c r="B88" s="114"/>
      <c r="C88" s="114"/>
      <c r="D88" s="114"/>
      <c r="E88" s="114"/>
      <c r="F88" s="114"/>
      <c r="G88" s="114"/>
      <c r="H88" s="114"/>
      <c r="I88" s="114"/>
      <c r="J88" s="114"/>
      <c r="K88" s="114"/>
      <c r="L88" s="115"/>
      <c r="M88" s="115"/>
      <c r="N88" s="115"/>
      <c r="O88" s="115"/>
      <c r="P88" s="115"/>
      <c r="Q88" s="115"/>
      <c r="R88" s="115"/>
      <c r="S88" s="114"/>
    </row>
    <row r="89" spans="1:19" s="116" customFormat="1" ht="15.75">
      <c r="A89" s="99"/>
      <c r="B89" s="114"/>
      <c r="C89" s="114"/>
      <c r="D89" s="114"/>
      <c r="E89" s="114"/>
      <c r="F89" s="114"/>
      <c r="G89" s="114"/>
      <c r="H89" s="114"/>
      <c r="I89" s="114"/>
      <c r="J89" s="114"/>
      <c r="K89" s="114"/>
      <c r="L89" s="115"/>
      <c r="M89" s="115"/>
      <c r="N89" s="115"/>
      <c r="O89" s="115"/>
      <c r="P89" s="115"/>
      <c r="Q89" s="115"/>
      <c r="R89" s="115"/>
      <c r="S89" s="114"/>
    </row>
    <row r="90" spans="1:19" s="116" customFormat="1" ht="15.75">
      <c r="A90" s="99"/>
      <c r="B90" s="114"/>
      <c r="C90" s="114"/>
      <c r="D90" s="114"/>
      <c r="E90" s="114"/>
      <c r="F90" s="114"/>
      <c r="G90" s="114"/>
      <c r="H90" s="114"/>
      <c r="I90" s="114"/>
      <c r="J90" s="114"/>
      <c r="K90" s="114"/>
      <c r="L90" s="115"/>
      <c r="M90" s="115"/>
      <c r="N90" s="115"/>
      <c r="O90" s="115"/>
      <c r="P90" s="115"/>
      <c r="Q90" s="115"/>
      <c r="R90" s="115"/>
      <c r="S90" s="114"/>
    </row>
    <row r="91" spans="1:19" s="116" customFormat="1" ht="15.75">
      <c r="A91" s="99"/>
      <c r="B91" s="114"/>
      <c r="C91" s="114"/>
      <c r="D91" s="114"/>
      <c r="E91" s="114"/>
      <c r="F91" s="114"/>
      <c r="G91" s="114"/>
      <c r="H91" s="114"/>
      <c r="I91" s="114"/>
      <c r="J91" s="114"/>
      <c r="K91" s="114"/>
      <c r="L91" s="115"/>
      <c r="M91" s="115"/>
      <c r="N91" s="115"/>
      <c r="O91" s="115"/>
      <c r="P91" s="115"/>
      <c r="Q91" s="115"/>
      <c r="R91" s="115"/>
      <c r="S91" s="114"/>
    </row>
    <row r="92" spans="1:19" s="116" customFormat="1" ht="15.75">
      <c r="A92" s="99"/>
      <c r="B92" s="114"/>
      <c r="C92" s="114"/>
      <c r="D92" s="114"/>
      <c r="E92" s="114"/>
      <c r="F92" s="114"/>
      <c r="G92" s="114"/>
      <c r="H92" s="114"/>
      <c r="I92" s="114"/>
      <c r="J92" s="114"/>
      <c r="K92" s="114"/>
      <c r="L92" s="115"/>
      <c r="M92" s="115"/>
      <c r="N92" s="115"/>
      <c r="O92" s="115"/>
      <c r="P92" s="115"/>
      <c r="Q92" s="115"/>
      <c r="R92" s="115"/>
      <c r="S92" s="114"/>
    </row>
    <row r="93" spans="1:19" s="116" customFormat="1" ht="15.75">
      <c r="A93" s="99"/>
      <c r="B93" s="114"/>
      <c r="C93" s="114"/>
      <c r="D93" s="114"/>
      <c r="E93" s="114"/>
      <c r="F93" s="114"/>
      <c r="G93" s="114"/>
      <c r="H93" s="114"/>
      <c r="I93" s="114"/>
      <c r="J93" s="114"/>
      <c r="K93" s="114"/>
      <c r="L93" s="115"/>
      <c r="M93" s="115"/>
      <c r="N93" s="115"/>
      <c r="O93" s="115"/>
      <c r="P93" s="115"/>
      <c r="Q93" s="115"/>
      <c r="R93" s="115"/>
      <c r="S93" s="114"/>
    </row>
    <row r="94" spans="1:19" s="116" customFormat="1" ht="15.75">
      <c r="A94" s="99"/>
      <c r="B94" s="114"/>
      <c r="C94" s="114"/>
      <c r="D94" s="114"/>
      <c r="E94" s="114"/>
      <c r="F94" s="114"/>
      <c r="G94" s="114"/>
      <c r="H94" s="114"/>
      <c r="I94" s="114"/>
      <c r="J94" s="114"/>
      <c r="K94" s="114"/>
      <c r="L94" s="115"/>
      <c r="M94" s="115"/>
      <c r="N94" s="115"/>
      <c r="O94" s="115"/>
      <c r="P94" s="115"/>
      <c r="Q94" s="115"/>
      <c r="R94" s="115"/>
      <c r="S94" s="114"/>
    </row>
    <row r="95" spans="1:19" s="116" customFormat="1" ht="15.75">
      <c r="A95" s="99"/>
      <c r="B95" s="114"/>
      <c r="C95" s="114"/>
      <c r="D95" s="114"/>
      <c r="E95" s="114"/>
      <c r="F95" s="114"/>
      <c r="G95" s="114"/>
      <c r="H95" s="114"/>
      <c r="I95" s="114"/>
      <c r="J95" s="114"/>
      <c r="K95" s="114"/>
      <c r="L95" s="115"/>
      <c r="M95" s="115"/>
      <c r="N95" s="115"/>
      <c r="O95" s="115"/>
      <c r="P95" s="115"/>
      <c r="Q95" s="115"/>
      <c r="R95" s="115"/>
      <c r="S95" s="114"/>
    </row>
    <row r="96" spans="1:19" s="116" customFormat="1" ht="15.75">
      <c r="A96" s="99"/>
      <c r="B96" s="114"/>
      <c r="C96" s="114"/>
      <c r="D96" s="114"/>
      <c r="E96" s="114"/>
      <c r="F96" s="114"/>
      <c r="G96" s="114"/>
      <c r="H96" s="114"/>
      <c r="I96" s="114"/>
      <c r="J96" s="114"/>
      <c r="K96" s="114"/>
      <c r="L96" s="115"/>
      <c r="M96" s="115"/>
      <c r="N96" s="115"/>
      <c r="O96" s="115"/>
      <c r="P96" s="115"/>
      <c r="Q96" s="115"/>
      <c r="R96" s="115"/>
      <c r="S96" s="114"/>
    </row>
    <row r="97" spans="1:1">
      <c r="A97" s="99"/>
    </row>
    <row r="98" spans="1:1">
      <c r="A98" s="99"/>
    </row>
    <row r="99" spans="1:1">
      <c r="A99" s="99"/>
    </row>
    <row r="100" spans="1:1">
      <c r="A100" s="99"/>
    </row>
    <row r="101" spans="1:1">
      <c r="A101" s="99"/>
    </row>
    <row r="102" spans="1:1">
      <c r="A102" s="99"/>
    </row>
    <row r="103" spans="1:1">
      <c r="A103" s="99"/>
    </row>
    <row r="104" spans="1:1">
      <c r="A104" s="99"/>
    </row>
    <row r="105" spans="1:1">
      <c r="A105" s="99"/>
    </row>
    <row r="106" spans="1:1">
      <c r="A106" s="99"/>
    </row>
  </sheetData>
  <mergeCells count="1">
    <mergeCell ref="B5:L5"/>
  </mergeCells>
  <printOptions horizontalCentered="1" verticalCentered="1"/>
  <pageMargins left="0.5" right="0.45" top="0.74803149606299213" bottom="0.74803149606299213" header="0.31496062992125984" footer="0.31496062992125984"/>
  <pageSetup paperSize="9" scale="51"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9FCC62F4FEE9438FA60D66FBD71295" ma:contentTypeVersion="7" ma:contentTypeDescription="Create a new document." ma:contentTypeScope="" ma:versionID="d378768285dc8e1b6ba50fc8e727ec84">
  <xsd:schema xmlns:xsd="http://www.w3.org/2001/XMLSchema" xmlns:xs="http://www.w3.org/2001/XMLSchema" xmlns:p="http://schemas.microsoft.com/office/2006/metadata/properties" xmlns:ns2="97e4ec89-8bc4-4535-98f8-9a279af157f4" targetNamespace="http://schemas.microsoft.com/office/2006/metadata/properties" ma:root="true" ma:fieldsID="87f3dbd608569434e07052281b11b61d" ns2:_="">
    <xsd:import namespace="97e4ec89-8bc4-4535-98f8-9a279af157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4ec89-8bc4-4535-98f8-9a279af157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8EBEE9-8CB5-4615-99EB-880802E40CC8}">
  <ds:schemaRefs>
    <ds:schemaRef ds:uri="http://schemas.microsoft.com/sharepoint/v3/contenttype/forms"/>
  </ds:schemaRefs>
</ds:datastoreItem>
</file>

<file path=customXml/itemProps2.xml><?xml version="1.0" encoding="utf-8"?>
<ds:datastoreItem xmlns:ds="http://schemas.openxmlformats.org/officeDocument/2006/customXml" ds:itemID="{F68ACC4B-2215-45C9-BD72-EFDC1C97D38B}">
  <ds:schemaRefs>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97e4ec89-8bc4-4535-98f8-9a279af157f4"/>
    <ds:schemaRef ds:uri="http://purl.org/dc/term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77A39D2A-D953-47D9-BBC5-90D177D92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4ec89-8bc4-4535-98f8-9a279af157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Stats</vt:lpstr>
      <vt:lpstr>Ejemplos claros DR</vt:lpstr>
      <vt:lpstr>TTR Export</vt:lpstr>
      <vt:lpstr>FAQ</vt:lpstr>
      <vt:lpstr>M&amp;A </vt:lpstr>
      <vt:lpstr>ACQUISITION FINANCE</vt:lpstr>
      <vt:lpstr>CAPITAL MARKETS (Equity)</vt:lpstr>
      <vt:lpstr>PROJECT FINANCE</vt:lpstr>
      <vt:lpstr>FIXED INCOME</vt:lpstr>
      <vt:lpstr>CORPORATE DEBT</vt:lpstr>
      <vt:lpstr>Otras financiaciones</vt:lpstr>
      <vt:lpstr>Deals fronterizos</vt:lpstr>
      <vt:lpstr>'ACQUISITION FINANCE'!Print_Area</vt:lpstr>
      <vt:lpstr>'CAPITAL MARKETS (Equity)'!Print_Area</vt:lpstr>
      <vt:lpstr>'CORPORATE DEBT'!Print_Area</vt:lpstr>
      <vt:lpstr>'FIXED INCOME'!Print_Area</vt:lpstr>
      <vt:lpstr>'M&amp;A '!Print_Area</vt:lpstr>
      <vt:lpstr>'PROJECT FINANCE'!Print_Area</vt:lpstr>
      <vt:lpstr>TTRExport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PT</cp:lastModifiedBy>
  <cp:revision/>
  <dcterms:created xsi:type="dcterms:W3CDTF">2020-04-09T09:57:01Z</dcterms:created>
  <dcterms:modified xsi:type="dcterms:W3CDTF">2023-01-31T10:56:43Z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0x010100A59FCC62F4FEE9438FA60D66FBD71295</vt:lpwstr>
  </property>
</Properties>
</file>